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8CCD2D29-05B0-4820-BB56-737A0DDFE91A}" xr6:coauthVersionLast="47" xr6:coauthVersionMax="47" xr10:uidLastSave="{00000000-0000-0000-0000-000000000000}"/>
  <bookViews>
    <workbookView xWindow="-120" yWindow="-120" windowWidth="20730" windowHeight="11160" activeTab="1" xr2:uid="{E7D9EE00-8F51-4F58-9E9D-135E7C86935C}"/>
  </bookViews>
  <sheets>
    <sheet name="saturday" sheetId="1" r:id="rId1"/>
    <sheet name="sunday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4" i="2" l="1"/>
  <c r="I94" i="2"/>
  <c r="H94" i="2"/>
  <c r="G94" i="2"/>
  <c r="F94" i="2"/>
  <c r="E94" i="2"/>
  <c r="J93" i="2"/>
  <c r="I93" i="2"/>
  <c r="H93" i="2"/>
  <c r="G93" i="2"/>
  <c r="F93" i="2"/>
  <c r="E93" i="2"/>
  <c r="J92" i="2"/>
  <c r="I92" i="2"/>
  <c r="H92" i="2"/>
  <c r="G92" i="2"/>
  <c r="F92" i="2"/>
  <c r="E92" i="2"/>
  <c r="J91" i="2"/>
  <c r="I91" i="2"/>
  <c r="H91" i="2"/>
  <c r="G91" i="2"/>
  <c r="F91" i="2"/>
  <c r="E91" i="2"/>
  <c r="J90" i="2"/>
  <c r="I90" i="2"/>
  <c r="H90" i="2"/>
  <c r="G90" i="2"/>
  <c r="F90" i="2"/>
  <c r="E90" i="2"/>
  <c r="J89" i="2"/>
  <c r="I89" i="2"/>
  <c r="H89" i="2"/>
  <c r="G89" i="2"/>
  <c r="F89" i="2"/>
  <c r="E89" i="2"/>
  <c r="J88" i="2"/>
  <c r="I88" i="2"/>
  <c r="H88" i="2"/>
  <c r="G88" i="2"/>
  <c r="F88" i="2"/>
  <c r="E88" i="2"/>
  <c r="J87" i="2"/>
  <c r="I87" i="2"/>
  <c r="H87" i="2"/>
  <c r="G87" i="2"/>
  <c r="F87" i="2"/>
  <c r="E87" i="2"/>
  <c r="J86" i="2"/>
  <c r="I86" i="2"/>
  <c r="H86" i="2"/>
  <c r="G86" i="2"/>
  <c r="F86" i="2"/>
  <c r="E86" i="2"/>
  <c r="J85" i="2"/>
  <c r="I85" i="2"/>
  <c r="H85" i="2"/>
  <c r="G85" i="2"/>
  <c r="F85" i="2"/>
  <c r="E85" i="2"/>
  <c r="J84" i="2"/>
  <c r="I84" i="2"/>
  <c r="H84" i="2"/>
  <c r="G84" i="2"/>
  <c r="F84" i="2"/>
  <c r="E84" i="2"/>
  <c r="J83" i="2"/>
  <c r="I83" i="2"/>
  <c r="H83" i="2"/>
  <c r="G83" i="2"/>
  <c r="F83" i="2"/>
  <c r="E83" i="2"/>
  <c r="J82" i="2"/>
  <c r="I82" i="2"/>
  <c r="H82" i="2"/>
  <c r="G82" i="2"/>
  <c r="F82" i="2"/>
  <c r="E82" i="2"/>
  <c r="J81" i="2"/>
  <c r="I81" i="2"/>
  <c r="H81" i="2"/>
  <c r="G81" i="2"/>
  <c r="F81" i="2"/>
  <c r="E81" i="2"/>
  <c r="J80" i="2"/>
  <c r="I80" i="2"/>
  <c r="H80" i="2"/>
  <c r="G80" i="2"/>
  <c r="F80" i="2"/>
  <c r="E80" i="2"/>
  <c r="J79" i="2"/>
  <c r="I79" i="2"/>
  <c r="H79" i="2"/>
  <c r="G79" i="2"/>
  <c r="F79" i="2"/>
  <c r="E79" i="2"/>
  <c r="J78" i="2"/>
  <c r="I78" i="2"/>
  <c r="H78" i="2"/>
  <c r="G78" i="2"/>
  <c r="F78" i="2"/>
  <c r="E78" i="2"/>
  <c r="J77" i="2"/>
  <c r="I77" i="2"/>
  <c r="H77" i="2"/>
  <c r="G77" i="2"/>
  <c r="F77" i="2"/>
  <c r="E77" i="2"/>
  <c r="J76" i="2"/>
  <c r="I76" i="2"/>
  <c r="H76" i="2"/>
  <c r="G76" i="2"/>
  <c r="F76" i="2"/>
  <c r="E76" i="2"/>
  <c r="J75" i="2"/>
  <c r="I75" i="2"/>
  <c r="H75" i="2"/>
  <c r="G75" i="2"/>
  <c r="F75" i="2"/>
  <c r="E75" i="2"/>
  <c r="J74" i="2"/>
  <c r="I74" i="2"/>
  <c r="H74" i="2"/>
  <c r="G74" i="2"/>
  <c r="F74" i="2"/>
  <c r="E74" i="2"/>
  <c r="J73" i="2"/>
  <c r="I73" i="2"/>
  <c r="H73" i="2"/>
  <c r="G73" i="2"/>
  <c r="F73" i="2"/>
  <c r="E73" i="2"/>
  <c r="J72" i="2"/>
  <c r="I72" i="2"/>
  <c r="H72" i="2"/>
  <c r="G72" i="2"/>
  <c r="F72" i="2"/>
  <c r="E72" i="2"/>
  <c r="J71" i="2"/>
  <c r="I71" i="2"/>
  <c r="H71" i="2"/>
  <c r="G71" i="2"/>
  <c r="F71" i="2"/>
  <c r="E71" i="2"/>
  <c r="J70" i="2"/>
  <c r="I70" i="2"/>
  <c r="H70" i="2"/>
  <c r="G70" i="2"/>
  <c r="F70" i="2"/>
  <c r="E70" i="2"/>
  <c r="J69" i="2"/>
  <c r="I69" i="2"/>
  <c r="H69" i="2"/>
  <c r="G69" i="2"/>
  <c r="F69" i="2"/>
  <c r="E69" i="2"/>
  <c r="J68" i="2"/>
  <c r="I68" i="2"/>
  <c r="H68" i="2"/>
  <c r="G68" i="2"/>
  <c r="F68" i="2"/>
  <c r="E68" i="2"/>
  <c r="J67" i="2"/>
  <c r="I67" i="2"/>
  <c r="H67" i="2"/>
  <c r="G67" i="2"/>
  <c r="F67" i="2"/>
  <c r="E67" i="2"/>
  <c r="J66" i="2"/>
  <c r="I66" i="2"/>
  <c r="H66" i="2"/>
  <c r="G66" i="2"/>
  <c r="F66" i="2"/>
  <c r="E66" i="2"/>
  <c r="J65" i="2"/>
  <c r="I65" i="2"/>
  <c r="H65" i="2"/>
  <c r="G65" i="2"/>
  <c r="F65" i="2"/>
  <c r="E65" i="2"/>
  <c r="J64" i="2"/>
  <c r="I64" i="2"/>
  <c r="H64" i="2"/>
  <c r="G64" i="2"/>
  <c r="F64" i="2"/>
  <c r="E64" i="2"/>
  <c r="J63" i="2"/>
  <c r="I63" i="2"/>
  <c r="H63" i="2"/>
  <c r="G63" i="2"/>
  <c r="F63" i="2"/>
  <c r="E63" i="2"/>
  <c r="J62" i="2"/>
  <c r="I62" i="2"/>
  <c r="H62" i="2"/>
  <c r="G62" i="2"/>
  <c r="F62" i="2"/>
  <c r="E62" i="2"/>
  <c r="J61" i="2"/>
  <c r="I61" i="2"/>
  <c r="H61" i="2"/>
  <c r="G61" i="2"/>
  <c r="F61" i="2"/>
  <c r="E61" i="2"/>
  <c r="J60" i="2"/>
  <c r="I60" i="2"/>
  <c r="H60" i="2"/>
  <c r="G60" i="2"/>
  <c r="F60" i="2"/>
  <c r="E60" i="2"/>
  <c r="J59" i="2"/>
  <c r="I59" i="2"/>
  <c r="H59" i="2"/>
  <c r="G59" i="2"/>
  <c r="F59" i="2"/>
  <c r="E59" i="2"/>
  <c r="J58" i="2"/>
  <c r="I58" i="2"/>
  <c r="H58" i="2"/>
  <c r="G58" i="2"/>
  <c r="F58" i="2"/>
  <c r="E58" i="2"/>
  <c r="J57" i="2"/>
  <c r="I57" i="2"/>
  <c r="H57" i="2"/>
  <c r="G57" i="2"/>
  <c r="F57" i="2"/>
  <c r="E57" i="2"/>
  <c r="J56" i="2"/>
  <c r="I56" i="2"/>
  <c r="H56" i="2"/>
  <c r="G56" i="2"/>
  <c r="F56" i="2"/>
  <c r="E56" i="2"/>
  <c r="J55" i="2"/>
  <c r="I55" i="2"/>
  <c r="H55" i="2"/>
  <c r="G55" i="2"/>
  <c r="F55" i="2"/>
  <c r="E55" i="2"/>
  <c r="J54" i="2"/>
  <c r="I54" i="2"/>
  <c r="H54" i="2"/>
  <c r="G54" i="2"/>
  <c r="F54" i="2"/>
  <c r="E54" i="2"/>
  <c r="J51" i="2"/>
  <c r="I51" i="2"/>
  <c r="H51" i="2"/>
  <c r="G51" i="2"/>
  <c r="F51" i="2"/>
  <c r="E51" i="2"/>
  <c r="J50" i="2"/>
  <c r="I50" i="2"/>
  <c r="H50" i="2"/>
  <c r="G50" i="2"/>
  <c r="F50" i="2"/>
  <c r="E50" i="2"/>
  <c r="J49" i="2"/>
  <c r="I49" i="2"/>
  <c r="H49" i="2"/>
  <c r="G49" i="2"/>
  <c r="F49" i="2"/>
  <c r="E49" i="2"/>
  <c r="J48" i="2"/>
  <c r="I48" i="2"/>
  <c r="H48" i="2"/>
  <c r="G48" i="2"/>
  <c r="F48" i="2"/>
  <c r="E48" i="2"/>
  <c r="J47" i="2"/>
  <c r="I47" i="2"/>
  <c r="H47" i="2"/>
  <c r="G47" i="2"/>
  <c r="F47" i="2"/>
  <c r="E47" i="2"/>
  <c r="J46" i="2"/>
  <c r="I46" i="2"/>
  <c r="H46" i="2"/>
  <c r="G46" i="2"/>
  <c r="F46" i="2"/>
  <c r="E46" i="2"/>
  <c r="J45" i="2"/>
  <c r="I45" i="2"/>
  <c r="H45" i="2"/>
  <c r="G45" i="2"/>
  <c r="F45" i="2"/>
  <c r="E45" i="2"/>
  <c r="J44" i="2"/>
  <c r="I44" i="2"/>
  <c r="H44" i="2"/>
  <c r="G44" i="2"/>
  <c r="F44" i="2"/>
  <c r="E44" i="2"/>
  <c r="J43" i="2"/>
  <c r="I43" i="2"/>
  <c r="H43" i="2"/>
  <c r="G43" i="2"/>
  <c r="F43" i="2"/>
  <c r="E43" i="2"/>
  <c r="J42" i="2"/>
  <c r="I42" i="2"/>
  <c r="H42" i="2"/>
  <c r="G42" i="2"/>
  <c r="F42" i="2"/>
  <c r="E42" i="2"/>
  <c r="J41" i="2"/>
  <c r="I41" i="2"/>
  <c r="H41" i="2"/>
  <c r="G41" i="2"/>
  <c r="F41" i="2"/>
  <c r="E41" i="2"/>
  <c r="J40" i="2"/>
  <c r="I40" i="2"/>
  <c r="H40" i="2"/>
  <c r="G40" i="2"/>
  <c r="F40" i="2"/>
  <c r="E40" i="2"/>
  <c r="J39" i="2"/>
  <c r="I39" i="2"/>
  <c r="H39" i="2"/>
  <c r="G39" i="2"/>
  <c r="F39" i="2"/>
  <c r="E39" i="2"/>
  <c r="J38" i="2"/>
  <c r="I38" i="2"/>
  <c r="H38" i="2"/>
  <c r="G38" i="2"/>
  <c r="F38" i="2"/>
  <c r="E38" i="2"/>
  <c r="J37" i="2"/>
  <c r="I37" i="2"/>
  <c r="H37" i="2"/>
  <c r="G37" i="2"/>
  <c r="F37" i="2"/>
  <c r="E37" i="2"/>
  <c r="J36" i="2"/>
  <c r="I36" i="2"/>
  <c r="H36" i="2"/>
  <c r="G36" i="2"/>
  <c r="F36" i="2"/>
  <c r="E36" i="2"/>
  <c r="J35" i="2"/>
  <c r="I35" i="2"/>
  <c r="H35" i="2"/>
  <c r="G35" i="2"/>
  <c r="F35" i="2"/>
  <c r="E35" i="2"/>
  <c r="J34" i="2"/>
  <c r="I34" i="2"/>
  <c r="H34" i="2"/>
  <c r="G34" i="2"/>
  <c r="F34" i="2"/>
  <c r="E34" i="2"/>
  <c r="J33" i="2"/>
  <c r="I33" i="2"/>
  <c r="H33" i="2"/>
  <c r="G33" i="2"/>
  <c r="F33" i="2"/>
  <c r="E33" i="2"/>
  <c r="J32" i="2"/>
  <c r="I32" i="2"/>
  <c r="H32" i="2"/>
  <c r="G32" i="2"/>
  <c r="F32" i="2"/>
  <c r="E32" i="2"/>
  <c r="J31" i="2"/>
  <c r="I31" i="2"/>
  <c r="H31" i="2"/>
  <c r="G31" i="2"/>
  <c r="F31" i="2"/>
  <c r="E31" i="2"/>
  <c r="J30" i="2"/>
  <c r="I30" i="2"/>
  <c r="H30" i="2"/>
  <c r="G30" i="2"/>
  <c r="F30" i="2"/>
  <c r="E30" i="2"/>
  <c r="J29" i="2"/>
  <c r="I29" i="2"/>
  <c r="H29" i="2"/>
  <c r="G29" i="2"/>
  <c r="F29" i="2"/>
  <c r="E29" i="2"/>
  <c r="J28" i="2"/>
  <c r="I28" i="2"/>
  <c r="H28" i="2"/>
  <c r="G28" i="2"/>
  <c r="F28" i="2"/>
  <c r="E28" i="2"/>
  <c r="J27" i="2"/>
  <c r="I27" i="2"/>
  <c r="H27" i="2"/>
  <c r="G27" i="2"/>
  <c r="F27" i="2"/>
  <c r="E27" i="2"/>
  <c r="J26" i="2"/>
  <c r="I26" i="2"/>
  <c r="H26" i="2"/>
  <c r="G26" i="2"/>
  <c r="F26" i="2"/>
  <c r="E26" i="2"/>
  <c r="J25" i="2"/>
  <c r="I25" i="2"/>
  <c r="H25" i="2"/>
  <c r="G25" i="2"/>
  <c r="F25" i="2"/>
  <c r="E25" i="2"/>
  <c r="J24" i="2"/>
  <c r="I24" i="2"/>
  <c r="H24" i="2"/>
  <c r="G24" i="2"/>
  <c r="F24" i="2"/>
  <c r="E24" i="2"/>
  <c r="J23" i="2"/>
  <c r="I23" i="2"/>
  <c r="H23" i="2"/>
  <c r="G23" i="2"/>
  <c r="F23" i="2"/>
  <c r="E23" i="2"/>
  <c r="J22" i="2"/>
  <c r="I22" i="2"/>
  <c r="H22" i="2"/>
  <c r="G22" i="2"/>
  <c r="F22" i="2"/>
  <c r="E22" i="2"/>
  <c r="J21" i="2"/>
  <c r="I21" i="2"/>
  <c r="H21" i="2"/>
  <c r="G21" i="2"/>
  <c r="F21" i="2"/>
  <c r="E21" i="2"/>
  <c r="J20" i="2"/>
  <c r="I20" i="2"/>
  <c r="H20" i="2"/>
  <c r="G20" i="2"/>
  <c r="F20" i="2"/>
  <c r="E20" i="2"/>
  <c r="J19" i="2"/>
  <c r="I19" i="2"/>
  <c r="H19" i="2"/>
  <c r="G19" i="2"/>
  <c r="F19" i="2"/>
  <c r="E19" i="2"/>
  <c r="J18" i="2"/>
  <c r="I18" i="2"/>
  <c r="H18" i="2"/>
  <c r="G18" i="2"/>
  <c r="F18" i="2"/>
  <c r="E18" i="2"/>
  <c r="I17" i="2"/>
  <c r="H17" i="2"/>
  <c r="G17" i="2"/>
  <c r="F17" i="2"/>
  <c r="E17" i="2"/>
  <c r="J16" i="2"/>
  <c r="I16" i="2"/>
  <c r="H16" i="2"/>
  <c r="G16" i="2"/>
  <c r="F16" i="2"/>
  <c r="E16" i="2"/>
  <c r="J15" i="2"/>
  <c r="I15" i="2"/>
  <c r="H15" i="2"/>
  <c r="G15" i="2"/>
  <c r="F15" i="2"/>
  <c r="E15" i="2"/>
  <c r="J14" i="2"/>
  <c r="I14" i="2"/>
  <c r="H14" i="2"/>
  <c r="G14" i="2"/>
  <c r="F14" i="2"/>
  <c r="E14" i="2"/>
  <c r="J13" i="2"/>
  <c r="I13" i="2"/>
  <c r="H13" i="2"/>
  <c r="G13" i="2"/>
  <c r="F13" i="2"/>
  <c r="E13" i="2"/>
  <c r="J12" i="2"/>
  <c r="I12" i="2"/>
  <c r="H12" i="2"/>
  <c r="G12" i="2"/>
  <c r="F12" i="2"/>
  <c r="E12" i="2"/>
  <c r="J11" i="2"/>
  <c r="I11" i="2"/>
  <c r="H11" i="2"/>
  <c r="G11" i="2"/>
  <c r="F11" i="2"/>
  <c r="E11" i="2"/>
  <c r="J10" i="2"/>
  <c r="I10" i="2"/>
  <c r="H10" i="2"/>
  <c r="G10" i="2"/>
  <c r="F10" i="2"/>
  <c r="E10" i="2"/>
  <c r="J9" i="2"/>
  <c r="I9" i="2"/>
  <c r="H9" i="2"/>
  <c r="G9" i="2"/>
  <c r="F9" i="2"/>
  <c r="E9" i="2"/>
  <c r="J8" i="2"/>
  <c r="I8" i="2"/>
  <c r="H8" i="2"/>
  <c r="G8" i="2"/>
  <c r="F8" i="2"/>
  <c r="E8" i="2"/>
  <c r="J7" i="2"/>
  <c r="I7" i="2"/>
  <c r="H7" i="2"/>
  <c r="G7" i="2"/>
  <c r="F7" i="2"/>
  <c r="E7" i="2"/>
  <c r="J6" i="2"/>
  <c r="I6" i="2"/>
  <c r="H6" i="2"/>
  <c r="G6" i="2"/>
  <c r="F6" i="2"/>
  <c r="E6" i="2"/>
  <c r="J5" i="2"/>
  <c r="I5" i="2"/>
  <c r="H5" i="2"/>
  <c r="G5" i="2"/>
  <c r="F5" i="2"/>
  <c r="E5" i="2"/>
  <c r="J4" i="2"/>
  <c r="I4" i="2"/>
  <c r="H4" i="2"/>
  <c r="G4" i="2"/>
  <c r="F4" i="2"/>
  <c r="E4" i="2"/>
  <c r="J3" i="2"/>
  <c r="I3" i="2"/>
  <c r="H3" i="2"/>
  <c r="G3" i="2"/>
  <c r="F3" i="2"/>
  <c r="E3" i="2"/>
  <c r="J106" i="1"/>
  <c r="I106" i="1"/>
  <c r="H106" i="1"/>
  <c r="G106" i="1"/>
  <c r="F106" i="1"/>
  <c r="E106" i="1"/>
  <c r="J105" i="1"/>
  <c r="I105" i="1"/>
  <c r="H105" i="1"/>
  <c r="G105" i="1"/>
  <c r="F105" i="1"/>
  <c r="E105" i="1"/>
  <c r="J104" i="1"/>
  <c r="I104" i="1"/>
  <c r="H104" i="1"/>
  <c r="G104" i="1"/>
  <c r="F104" i="1"/>
  <c r="E104" i="1"/>
  <c r="J103" i="1"/>
  <c r="I103" i="1"/>
  <c r="H103" i="1"/>
  <c r="G103" i="1"/>
  <c r="F103" i="1"/>
  <c r="E103" i="1"/>
  <c r="J102" i="1"/>
  <c r="I102" i="1"/>
  <c r="H102" i="1"/>
  <c r="G102" i="1"/>
  <c r="F102" i="1"/>
  <c r="E102" i="1"/>
  <c r="J101" i="1"/>
  <c r="I101" i="1"/>
  <c r="H101" i="1"/>
  <c r="G101" i="1"/>
  <c r="F101" i="1"/>
  <c r="E101" i="1"/>
  <c r="J100" i="1"/>
  <c r="I100" i="1"/>
  <c r="H100" i="1"/>
  <c r="G100" i="1"/>
  <c r="F100" i="1"/>
  <c r="E100" i="1"/>
  <c r="J99" i="1"/>
  <c r="I99" i="1"/>
  <c r="H99" i="1"/>
  <c r="G99" i="1"/>
  <c r="F99" i="1"/>
  <c r="E99" i="1"/>
  <c r="J98" i="1"/>
  <c r="I98" i="1"/>
  <c r="H98" i="1"/>
  <c r="G98" i="1"/>
  <c r="F98" i="1"/>
  <c r="E98" i="1"/>
  <c r="J97" i="1"/>
  <c r="I97" i="1"/>
  <c r="H97" i="1"/>
  <c r="G97" i="1"/>
  <c r="F97" i="1"/>
  <c r="E97" i="1"/>
  <c r="J96" i="1"/>
  <c r="I96" i="1"/>
  <c r="H96" i="1"/>
  <c r="G96" i="1"/>
  <c r="F96" i="1"/>
  <c r="E96" i="1"/>
  <c r="J95" i="1"/>
  <c r="I95" i="1"/>
  <c r="H95" i="1"/>
  <c r="G95" i="1"/>
  <c r="F95" i="1"/>
  <c r="E95" i="1"/>
  <c r="J94" i="1"/>
  <c r="I94" i="1"/>
  <c r="H94" i="1"/>
  <c r="G94" i="1"/>
  <c r="F94" i="1"/>
  <c r="E94" i="1"/>
  <c r="J93" i="1"/>
  <c r="I93" i="1"/>
  <c r="H93" i="1"/>
  <c r="G93" i="1"/>
  <c r="F93" i="1"/>
  <c r="E93" i="1"/>
  <c r="J92" i="1"/>
  <c r="I92" i="1"/>
  <c r="H92" i="1"/>
  <c r="G92" i="1"/>
  <c r="F92" i="1"/>
  <c r="E92" i="1"/>
  <c r="J91" i="1"/>
  <c r="I91" i="1"/>
  <c r="H91" i="1"/>
  <c r="G91" i="1"/>
  <c r="F91" i="1"/>
  <c r="E91" i="1"/>
  <c r="J90" i="1"/>
  <c r="I90" i="1"/>
  <c r="H90" i="1"/>
  <c r="G90" i="1"/>
  <c r="F90" i="1"/>
  <c r="E90" i="1"/>
  <c r="J89" i="1"/>
  <c r="I89" i="1"/>
  <c r="H89" i="1"/>
  <c r="G89" i="1"/>
  <c r="F89" i="1"/>
  <c r="E89" i="1"/>
  <c r="J88" i="1"/>
  <c r="I88" i="1"/>
  <c r="H88" i="1"/>
  <c r="G88" i="1"/>
  <c r="F88" i="1"/>
  <c r="E88" i="1"/>
  <c r="J87" i="1"/>
  <c r="I87" i="1"/>
  <c r="H87" i="1"/>
  <c r="G87" i="1"/>
  <c r="F87" i="1"/>
  <c r="E87" i="1"/>
  <c r="J86" i="1"/>
  <c r="I86" i="1"/>
  <c r="H86" i="1"/>
  <c r="G86" i="1"/>
  <c r="F86" i="1"/>
  <c r="E86" i="1"/>
  <c r="J85" i="1"/>
  <c r="I85" i="1"/>
  <c r="H85" i="1"/>
  <c r="G85" i="1"/>
  <c r="F85" i="1"/>
  <c r="E85" i="1"/>
  <c r="J84" i="1"/>
  <c r="I84" i="1"/>
  <c r="H84" i="1"/>
  <c r="G84" i="1"/>
  <c r="F84" i="1"/>
  <c r="E84" i="1"/>
  <c r="J83" i="1"/>
  <c r="I83" i="1"/>
  <c r="H83" i="1"/>
  <c r="G83" i="1"/>
  <c r="F83" i="1"/>
  <c r="E83" i="1"/>
  <c r="J82" i="1"/>
  <c r="I82" i="1"/>
  <c r="H82" i="1"/>
  <c r="G82" i="1"/>
  <c r="F82" i="1"/>
  <c r="E82" i="1"/>
  <c r="J81" i="1"/>
  <c r="I81" i="1"/>
  <c r="H81" i="1"/>
  <c r="G81" i="1"/>
  <c r="F81" i="1"/>
  <c r="E81" i="1"/>
  <c r="J80" i="1"/>
  <c r="I80" i="1"/>
  <c r="H80" i="1"/>
  <c r="G80" i="1"/>
  <c r="F80" i="1"/>
  <c r="E80" i="1"/>
  <c r="J79" i="1"/>
  <c r="I79" i="1"/>
  <c r="H79" i="1"/>
  <c r="G79" i="1"/>
  <c r="F79" i="1"/>
  <c r="E79" i="1"/>
  <c r="J78" i="1"/>
  <c r="I78" i="1"/>
  <c r="H78" i="1"/>
  <c r="G78" i="1"/>
  <c r="F78" i="1"/>
  <c r="E78" i="1"/>
  <c r="J77" i="1"/>
  <c r="I77" i="1"/>
  <c r="H77" i="1"/>
  <c r="G77" i="1"/>
  <c r="F77" i="1"/>
  <c r="E77" i="1"/>
  <c r="J76" i="1"/>
  <c r="I76" i="1"/>
  <c r="H76" i="1"/>
  <c r="G76" i="1"/>
  <c r="F76" i="1"/>
  <c r="E76" i="1"/>
  <c r="J75" i="1"/>
  <c r="I75" i="1"/>
  <c r="H75" i="1"/>
  <c r="G75" i="1"/>
  <c r="F75" i="1"/>
  <c r="E75" i="1"/>
  <c r="J74" i="1"/>
  <c r="I74" i="1"/>
  <c r="H74" i="1"/>
  <c r="G74" i="1"/>
  <c r="F74" i="1"/>
  <c r="E74" i="1"/>
  <c r="J73" i="1"/>
  <c r="I73" i="1"/>
  <c r="H73" i="1"/>
  <c r="G73" i="1"/>
  <c r="F73" i="1"/>
  <c r="E73" i="1"/>
  <c r="J72" i="1"/>
  <c r="I72" i="1"/>
  <c r="H72" i="1"/>
  <c r="G72" i="1"/>
  <c r="F72" i="1"/>
  <c r="E72" i="1"/>
  <c r="J71" i="1"/>
  <c r="I71" i="1"/>
  <c r="H71" i="1"/>
  <c r="G71" i="1"/>
  <c r="F71" i="1"/>
  <c r="E71" i="1"/>
  <c r="J70" i="1"/>
  <c r="I70" i="1"/>
  <c r="H70" i="1"/>
  <c r="G70" i="1"/>
  <c r="F70" i="1"/>
  <c r="E70" i="1"/>
  <c r="J69" i="1"/>
  <c r="I69" i="1"/>
  <c r="H69" i="1"/>
  <c r="G69" i="1"/>
  <c r="F69" i="1"/>
  <c r="E69" i="1"/>
  <c r="J68" i="1"/>
  <c r="I68" i="1"/>
  <c r="H68" i="1"/>
  <c r="G68" i="1"/>
  <c r="F68" i="1"/>
  <c r="E68" i="1"/>
  <c r="J65" i="1"/>
  <c r="I65" i="1"/>
  <c r="H65" i="1"/>
  <c r="G65" i="1"/>
  <c r="F65" i="1"/>
  <c r="E65" i="1"/>
  <c r="J64" i="1"/>
  <c r="I64" i="1"/>
  <c r="H64" i="1"/>
  <c r="G64" i="1"/>
  <c r="F64" i="1"/>
  <c r="E64" i="1"/>
  <c r="J63" i="1"/>
  <c r="I63" i="1"/>
  <c r="H63" i="1"/>
  <c r="G63" i="1"/>
  <c r="F63" i="1"/>
  <c r="E63" i="1"/>
  <c r="J62" i="1"/>
  <c r="I62" i="1"/>
  <c r="H62" i="1"/>
  <c r="G62" i="1"/>
  <c r="F62" i="1"/>
  <c r="E62" i="1"/>
  <c r="J61" i="1"/>
  <c r="I61" i="1"/>
  <c r="H61" i="1"/>
  <c r="G61" i="1"/>
  <c r="F61" i="1"/>
  <c r="E61" i="1"/>
  <c r="J60" i="1"/>
  <c r="I60" i="1"/>
  <c r="H60" i="1"/>
  <c r="G60" i="1"/>
  <c r="F60" i="1"/>
  <c r="E60" i="1"/>
  <c r="J59" i="1"/>
  <c r="I59" i="1"/>
  <c r="H59" i="1"/>
  <c r="G59" i="1"/>
  <c r="F59" i="1"/>
  <c r="E59" i="1"/>
  <c r="J58" i="1"/>
  <c r="I58" i="1"/>
  <c r="H58" i="1"/>
  <c r="G58" i="1"/>
  <c r="F58" i="1"/>
  <c r="E58" i="1"/>
  <c r="J57" i="1"/>
  <c r="I57" i="1"/>
  <c r="H57" i="1"/>
  <c r="G57" i="1"/>
  <c r="F57" i="1"/>
  <c r="E57" i="1"/>
  <c r="J56" i="1"/>
  <c r="I56" i="1"/>
  <c r="H56" i="1"/>
  <c r="G56" i="1"/>
  <c r="F56" i="1"/>
  <c r="E56" i="1"/>
  <c r="J55" i="1"/>
  <c r="I55" i="1"/>
  <c r="H55" i="1"/>
  <c r="G55" i="1"/>
  <c r="F55" i="1"/>
  <c r="E55" i="1"/>
  <c r="J54" i="1"/>
  <c r="I54" i="1"/>
  <c r="H54" i="1"/>
  <c r="G54" i="1"/>
  <c r="F54" i="1"/>
  <c r="E54" i="1"/>
  <c r="J53" i="1"/>
  <c r="I53" i="1"/>
  <c r="H53" i="1"/>
  <c r="G53" i="1"/>
  <c r="F53" i="1"/>
  <c r="E53" i="1"/>
  <c r="J52" i="1"/>
  <c r="I52" i="1"/>
  <c r="H52" i="1"/>
  <c r="G52" i="1"/>
  <c r="F52" i="1"/>
  <c r="E52" i="1"/>
  <c r="J51" i="1"/>
  <c r="I51" i="1"/>
  <c r="H51" i="1"/>
  <c r="G51" i="1"/>
  <c r="F51" i="1"/>
  <c r="E51" i="1"/>
  <c r="J50" i="1"/>
  <c r="I50" i="1"/>
  <c r="H50" i="1"/>
  <c r="G50" i="1"/>
  <c r="F50" i="1"/>
  <c r="E50" i="1"/>
  <c r="J49" i="1"/>
  <c r="I49" i="1"/>
  <c r="H49" i="1"/>
  <c r="G49" i="1"/>
  <c r="F49" i="1"/>
  <c r="E49" i="1"/>
  <c r="J48" i="1"/>
  <c r="I48" i="1"/>
  <c r="H48" i="1"/>
  <c r="G48" i="1"/>
  <c r="F48" i="1"/>
  <c r="E48" i="1"/>
  <c r="J46" i="1"/>
  <c r="I46" i="1"/>
  <c r="H46" i="1"/>
  <c r="G46" i="1"/>
  <c r="F46" i="1"/>
  <c r="E46" i="1"/>
  <c r="J45" i="1"/>
  <c r="I45" i="1"/>
  <c r="H45" i="1"/>
  <c r="G45" i="1"/>
  <c r="F45" i="1"/>
  <c r="E45" i="1"/>
  <c r="J44" i="1"/>
  <c r="I44" i="1"/>
  <c r="H44" i="1"/>
  <c r="G44" i="1"/>
  <c r="F44" i="1"/>
  <c r="E44" i="1"/>
  <c r="J43" i="1"/>
  <c r="I43" i="1"/>
  <c r="H43" i="1"/>
  <c r="G43" i="1"/>
  <c r="F43" i="1"/>
  <c r="E43" i="1"/>
  <c r="J42" i="1"/>
  <c r="I42" i="1"/>
  <c r="H42" i="1"/>
  <c r="G42" i="1"/>
  <c r="F42" i="1"/>
  <c r="E42" i="1"/>
  <c r="J41" i="1"/>
  <c r="I41" i="1"/>
  <c r="H41" i="1"/>
  <c r="G41" i="1"/>
  <c r="F41" i="1"/>
  <c r="E41" i="1"/>
  <c r="J40" i="1"/>
  <c r="I40" i="1"/>
  <c r="H40" i="1"/>
  <c r="G40" i="1"/>
  <c r="F40" i="1"/>
  <c r="E40" i="1"/>
  <c r="J39" i="1"/>
  <c r="I39" i="1"/>
  <c r="H39" i="1"/>
  <c r="G39" i="1"/>
  <c r="F39" i="1"/>
  <c r="E39" i="1"/>
  <c r="J38" i="1"/>
  <c r="I38" i="1"/>
  <c r="H38" i="1"/>
  <c r="G38" i="1"/>
  <c r="F38" i="1"/>
  <c r="E38" i="1"/>
  <c r="J37" i="1"/>
  <c r="I37" i="1"/>
  <c r="H37" i="1"/>
  <c r="G37" i="1"/>
  <c r="F37" i="1"/>
  <c r="E37" i="1"/>
  <c r="J36" i="1"/>
  <c r="I36" i="1"/>
  <c r="H36" i="1"/>
  <c r="G36" i="1"/>
  <c r="F36" i="1"/>
  <c r="E36" i="1"/>
  <c r="J35" i="1"/>
  <c r="I35" i="1"/>
  <c r="H35" i="1"/>
  <c r="G35" i="1"/>
  <c r="F35" i="1"/>
  <c r="E35" i="1"/>
  <c r="J34" i="1"/>
  <c r="I34" i="1"/>
  <c r="H34" i="1"/>
  <c r="G34" i="1"/>
  <c r="F34" i="1"/>
  <c r="E34" i="1"/>
  <c r="J33" i="1"/>
  <c r="I33" i="1"/>
  <c r="H33" i="1"/>
  <c r="G33" i="1"/>
  <c r="F33" i="1"/>
  <c r="E33" i="1"/>
  <c r="J32" i="1"/>
  <c r="I32" i="1"/>
  <c r="H32" i="1"/>
  <c r="G32" i="1"/>
  <c r="F32" i="1"/>
  <c r="E32" i="1"/>
  <c r="J31" i="1"/>
  <c r="I31" i="1"/>
  <c r="H31" i="1"/>
  <c r="G31" i="1"/>
  <c r="F31" i="1"/>
  <c r="E31" i="1"/>
  <c r="J30" i="1"/>
  <c r="I30" i="1"/>
  <c r="H30" i="1"/>
  <c r="G30" i="1"/>
  <c r="F30" i="1"/>
  <c r="E30" i="1"/>
  <c r="J29" i="1"/>
  <c r="I29" i="1"/>
  <c r="H29" i="1"/>
  <c r="G29" i="1"/>
  <c r="F29" i="1"/>
  <c r="E29" i="1"/>
  <c r="J28" i="1"/>
  <c r="I28" i="1"/>
  <c r="H28" i="1"/>
  <c r="G28" i="1"/>
  <c r="F28" i="1"/>
  <c r="E28" i="1"/>
  <c r="J27" i="1"/>
  <c r="I27" i="1"/>
  <c r="H27" i="1"/>
  <c r="G27" i="1"/>
  <c r="F27" i="1"/>
  <c r="E27" i="1"/>
  <c r="J26" i="1"/>
  <c r="I26" i="1"/>
  <c r="H26" i="1"/>
  <c r="G26" i="1"/>
  <c r="F26" i="1"/>
  <c r="E26" i="1"/>
  <c r="J25" i="1"/>
  <c r="I25" i="1"/>
  <c r="H25" i="1"/>
  <c r="G25" i="1"/>
  <c r="F25" i="1"/>
  <c r="E25" i="1"/>
  <c r="J24" i="1"/>
  <c r="I24" i="1"/>
  <c r="H24" i="1"/>
  <c r="G24" i="1"/>
  <c r="F24" i="1"/>
  <c r="E24" i="1"/>
  <c r="J23" i="1"/>
  <c r="I23" i="1"/>
  <c r="H23" i="1"/>
  <c r="G23" i="1"/>
  <c r="F23" i="1"/>
  <c r="E23" i="1"/>
  <c r="J22" i="1"/>
  <c r="I22" i="1"/>
  <c r="H22" i="1"/>
  <c r="G22" i="1"/>
  <c r="F22" i="1"/>
  <c r="E22" i="1"/>
  <c r="J21" i="1"/>
  <c r="I21" i="1"/>
  <c r="H21" i="1"/>
  <c r="G21" i="1"/>
  <c r="F21" i="1"/>
  <c r="E21" i="1"/>
  <c r="J20" i="1"/>
  <c r="I20" i="1"/>
  <c r="H20" i="1"/>
  <c r="G20" i="1"/>
  <c r="F20" i="1"/>
  <c r="E20" i="1"/>
  <c r="J19" i="1"/>
  <c r="I19" i="1"/>
  <c r="H19" i="1"/>
  <c r="G19" i="1"/>
  <c r="F19" i="1"/>
  <c r="E19" i="1"/>
  <c r="J18" i="1"/>
  <c r="I18" i="1"/>
  <c r="H18" i="1"/>
  <c r="G18" i="1"/>
  <c r="F18" i="1"/>
  <c r="E18" i="1"/>
  <c r="J17" i="1"/>
  <c r="I17" i="1"/>
  <c r="H17" i="1"/>
  <c r="G17" i="1"/>
  <c r="F17" i="1"/>
  <c r="E17" i="1"/>
  <c r="J16" i="1"/>
  <c r="I16" i="1"/>
  <c r="H16" i="1"/>
  <c r="G16" i="1"/>
  <c r="F16" i="1"/>
  <c r="E16" i="1"/>
  <c r="J15" i="1"/>
  <c r="I15" i="1"/>
  <c r="H15" i="1"/>
  <c r="G15" i="1"/>
  <c r="F15" i="1"/>
  <c r="E15" i="1"/>
  <c r="J14" i="1"/>
  <c r="I14" i="1"/>
  <c r="H14" i="1"/>
  <c r="G14" i="1"/>
  <c r="F14" i="1"/>
  <c r="E14" i="1"/>
  <c r="J13" i="1"/>
  <c r="I13" i="1"/>
  <c r="H13" i="1"/>
  <c r="G13" i="1"/>
  <c r="F13" i="1"/>
  <c r="E13" i="1"/>
  <c r="J12" i="1"/>
  <c r="I12" i="1"/>
  <c r="H12" i="1"/>
  <c r="G12" i="1"/>
  <c r="F12" i="1"/>
  <c r="E12" i="1"/>
  <c r="J11" i="1"/>
  <c r="I11" i="1"/>
  <c r="H11" i="1"/>
  <c r="G11" i="1"/>
  <c r="F11" i="1"/>
  <c r="E11" i="1"/>
  <c r="J10" i="1"/>
  <c r="I10" i="1"/>
  <c r="H10" i="1"/>
  <c r="G10" i="1"/>
  <c r="F10" i="1"/>
  <c r="E10" i="1"/>
  <c r="J9" i="1"/>
  <c r="I9" i="1"/>
  <c r="H9" i="1"/>
  <c r="G9" i="1"/>
  <c r="F9" i="1"/>
  <c r="E9" i="1"/>
  <c r="J8" i="1"/>
  <c r="I8" i="1"/>
  <c r="H8" i="1"/>
  <c r="G8" i="1"/>
  <c r="F8" i="1"/>
  <c r="E8" i="1"/>
  <c r="J7" i="1"/>
  <c r="I7" i="1"/>
  <c r="H7" i="1"/>
  <c r="G7" i="1"/>
  <c r="F7" i="1"/>
  <c r="E7" i="1"/>
  <c r="J6" i="1"/>
  <c r="I6" i="1"/>
  <c r="H6" i="1"/>
  <c r="G6" i="1"/>
  <c r="F6" i="1"/>
  <c r="E6" i="1"/>
  <c r="J5" i="1"/>
  <c r="I5" i="1"/>
  <c r="H5" i="1"/>
  <c r="G5" i="1"/>
  <c r="F5" i="1"/>
  <c r="E5" i="1"/>
  <c r="C5" i="1"/>
  <c r="J4" i="1"/>
  <c r="I4" i="1"/>
  <c r="H4" i="1"/>
  <c r="G4" i="1"/>
  <c r="F4" i="1"/>
  <c r="E4" i="1"/>
  <c r="C4" i="1"/>
  <c r="J3" i="1"/>
  <c r="I3" i="1"/>
  <c r="H3" i="1"/>
  <c r="G3" i="1"/>
  <c r="F3" i="1"/>
  <c r="E3" i="1"/>
  <c r="C3" i="1"/>
</calcChain>
</file>

<file path=xl/sharedStrings.xml><?xml version="1.0" encoding="utf-8"?>
<sst xmlns="http://schemas.openxmlformats.org/spreadsheetml/2006/main" count="428" uniqueCount="95">
  <si>
    <t xml:space="preserve">Sat Session 1 - Start </t>
  </si>
  <si>
    <t>Time</t>
  </si>
  <si>
    <t>Race No.</t>
  </si>
  <si>
    <t>Heat</t>
  </si>
  <si>
    <t>Event</t>
  </si>
  <si>
    <t>Lane 1</t>
  </si>
  <si>
    <t>Lane 2</t>
  </si>
  <si>
    <t>Lane 3</t>
  </si>
  <si>
    <t>Lane 4</t>
  </si>
  <si>
    <t>Lane 5</t>
  </si>
  <si>
    <t>Lane 6</t>
  </si>
  <si>
    <t>Womens J14 1X</t>
  </si>
  <si>
    <t>FINAL B</t>
  </si>
  <si>
    <t>Mens J14 4X+</t>
  </si>
  <si>
    <t>FINAL A</t>
  </si>
  <si>
    <t xml:space="preserve">Time </t>
  </si>
  <si>
    <t>Final</t>
  </si>
  <si>
    <t>W masters 1x</t>
  </si>
  <si>
    <t>M masters 1x</t>
  </si>
  <si>
    <t>HEAT A</t>
  </si>
  <si>
    <t>Womens Division1 1X</t>
  </si>
  <si>
    <t>HEAT B</t>
  </si>
  <si>
    <t>HEAT C</t>
  </si>
  <si>
    <t>HEAT D</t>
  </si>
  <si>
    <t>HEAT E</t>
  </si>
  <si>
    <t>HEAT F</t>
  </si>
  <si>
    <t>Mens Division1 2-</t>
  </si>
  <si>
    <t xml:space="preserve">Mens Division2 8+ </t>
  </si>
  <si>
    <t>Mens Division2 8+</t>
  </si>
  <si>
    <t>Womens Division2 4X+</t>
  </si>
  <si>
    <t>Mens Division 1 1X</t>
  </si>
  <si>
    <t>HEAT G</t>
  </si>
  <si>
    <t>HEAT H</t>
  </si>
  <si>
    <t>HEAT I</t>
  </si>
  <si>
    <t>Womens Division 1 2-</t>
  </si>
  <si>
    <t>Final B</t>
  </si>
  <si>
    <t>Womens J14 4X+</t>
  </si>
  <si>
    <t>Final A</t>
  </si>
  <si>
    <t>Final C</t>
  </si>
  <si>
    <t>Mens J14 1X</t>
  </si>
  <si>
    <t>W masters 8+</t>
  </si>
  <si>
    <t>FINAL C</t>
  </si>
  <si>
    <t>Womens division1 1X</t>
  </si>
  <si>
    <t>Mens DIvision1 2-</t>
  </si>
  <si>
    <t>Sat Session 2 - Start 15:44</t>
  </si>
  <si>
    <t>Heat A</t>
  </si>
  <si>
    <t>Mens Division2 2X</t>
  </si>
  <si>
    <t>Heat B</t>
  </si>
  <si>
    <t>Heat C</t>
  </si>
  <si>
    <t>Heat D</t>
  </si>
  <si>
    <t>Heat E</t>
  </si>
  <si>
    <t>Heat F</t>
  </si>
  <si>
    <t>Heat G</t>
  </si>
  <si>
    <t>Mens Division1 4+</t>
  </si>
  <si>
    <t>Womens Division1 4X</t>
  </si>
  <si>
    <t>Womens Division2 2X</t>
  </si>
  <si>
    <t>Mens Division1 4X</t>
  </si>
  <si>
    <t>Womens Division1 4+</t>
  </si>
  <si>
    <t>Womens Division2 8+</t>
  </si>
  <si>
    <t>Sun Session 1 - Start 8:30</t>
  </si>
  <si>
    <t>Mixed Mst. 2x (ns)</t>
  </si>
  <si>
    <t xml:space="preserve">Womens Division 1 4- </t>
  </si>
  <si>
    <t>Womens Division 1 4-</t>
  </si>
  <si>
    <t>Mens Division2 1X</t>
  </si>
  <si>
    <t>Heat H</t>
  </si>
  <si>
    <t>Heat I</t>
  </si>
  <si>
    <t>M masters 4X+</t>
  </si>
  <si>
    <t>W masters 4X+</t>
  </si>
  <si>
    <t>Womens Division1 2X</t>
  </si>
  <si>
    <t>Mens Division2 4+</t>
  </si>
  <si>
    <t>Mens Division 1 2X</t>
  </si>
  <si>
    <t>Mens Division 1 4-</t>
  </si>
  <si>
    <t>Final F</t>
  </si>
  <si>
    <t>Womens J15 1X</t>
  </si>
  <si>
    <t>Final E</t>
  </si>
  <si>
    <t>Final D</t>
  </si>
  <si>
    <t>Mens J15 4X+</t>
  </si>
  <si>
    <t>Mens Masters 2X</t>
  </si>
  <si>
    <t>Mens division2 1X</t>
  </si>
  <si>
    <t xml:space="preserve"> Final B</t>
  </si>
  <si>
    <t>Sun Session 2 - Start 12:22</t>
  </si>
  <si>
    <t>W masters 2X</t>
  </si>
  <si>
    <t>W masters 2x</t>
  </si>
  <si>
    <t>Womens J15 4X+</t>
  </si>
  <si>
    <t>Womens Division1 8+</t>
  </si>
  <si>
    <t>Womens Division2 1X</t>
  </si>
  <si>
    <t>Womens Division2 4+</t>
  </si>
  <si>
    <t>Mens Division2 4X+</t>
  </si>
  <si>
    <t>Mens Division1 8+</t>
  </si>
  <si>
    <t>Final G</t>
  </si>
  <si>
    <t>Mens J15 1X</t>
  </si>
  <si>
    <t xml:space="preserve">TIMED PRIVATE MASTERS 4+ RACE </t>
  </si>
  <si>
    <t>Lee Valley/TRC/Fermoy/Shandon</t>
  </si>
  <si>
    <t>TRC/Shandon/Fermoy/Shandon</t>
  </si>
  <si>
    <t>Cork/Galway/Shandon/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</si>
</sst>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809]General"/>
  </numFmts>
  <fonts count="1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8"/>
      <color theme="9" tint="-0.499984740745262"/>
      <name val="Arial"/>
      <family val="2"/>
    </font>
    <font>
      <sz val="8"/>
      <color rgb="FF375623"/>
      <name val="Arial"/>
      <family val="2"/>
    </font>
    <font>
      <sz val="8"/>
      <color theme="1"/>
      <name val="Calibri"/>
      <family val="2"/>
      <scheme val="minor"/>
    </font>
    <font>
      <sz val="8"/>
      <color indexed="18"/>
      <name val="Arial"/>
      <family val="2"/>
    </font>
    <font>
      <sz val="8"/>
      <color rgb="FF17365D"/>
      <name val="Arial"/>
      <family val="2"/>
    </font>
    <font>
      <sz val="8"/>
      <color rgb="FF000080"/>
      <name val="Arial"/>
      <family val="2"/>
    </font>
    <font>
      <sz val="8"/>
      <color indexed="17"/>
      <name val="Arial"/>
      <family val="2"/>
    </font>
    <font>
      <sz val="8"/>
      <color indexed="60"/>
      <name val="Arial"/>
      <family val="2"/>
    </font>
    <font>
      <b/>
      <sz val="8"/>
      <name val="Arial"/>
      <family val="2"/>
    </font>
    <font>
      <sz val="8"/>
      <color theme="9" tint="-0.499984740745262"/>
      <name val="Lato"/>
      <family val="2"/>
    </font>
    <font>
      <sz val="8"/>
      <color indexed="6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rgb="FFD8D8D8"/>
      </patternFill>
    </fill>
  </fills>
  <borders count="46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0">
    <xf numFmtId="0" fontId="0" fillId="0" borderId="0" xfId="0"/>
    <xf numFmtId="18" fontId="0" fillId="2" borderId="1" xfId="0" applyNumberFormat="1" applyFill="1" applyBorder="1" applyAlignment="1">
      <alignment horizontal="left" vertical="top"/>
    </xf>
    <xf numFmtId="0" fontId="0" fillId="2" borderId="1" xfId="0" applyFill="1" applyBorder="1" applyAlignment="1">
      <alignment vertical="top"/>
    </xf>
    <xf numFmtId="0" fontId="1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top" wrapText="1"/>
    </xf>
    <xf numFmtId="18" fontId="2" fillId="3" borderId="2" xfId="0" applyNumberFormat="1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/>
    </xf>
    <xf numFmtId="0" fontId="2" fillId="3" borderId="2" xfId="0" applyFont="1" applyFill="1" applyBorder="1" applyAlignment="1">
      <alignment vertical="top"/>
    </xf>
    <xf numFmtId="164" fontId="2" fillId="3" borderId="2" xfId="0" applyNumberFormat="1" applyFont="1" applyFill="1" applyBorder="1" applyAlignment="1">
      <alignment vertical="top" wrapText="1"/>
    </xf>
    <xf numFmtId="18" fontId="2" fillId="0" borderId="3" xfId="0" applyNumberFormat="1" applyFont="1" applyBorder="1" applyAlignment="1">
      <alignment horizontal="left" vertical="top"/>
    </xf>
    <xf numFmtId="0" fontId="2" fillId="5" borderId="3" xfId="0" applyFont="1" applyFill="1" applyBorder="1" applyAlignment="1">
      <alignment vertical="top"/>
    </xf>
    <xf numFmtId="0" fontId="2" fillId="0" borderId="3" xfId="0" applyFont="1" applyBorder="1" applyAlignment="1">
      <alignment vertical="top"/>
    </xf>
    <xf numFmtId="164" fontId="2" fillId="0" borderId="3" xfId="0" applyNumberFormat="1" applyFont="1" applyBorder="1" applyAlignment="1">
      <alignment vertical="top" wrapText="1"/>
    </xf>
    <xf numFmtId="18" fontId="2" fillId="0" borderId="4" xfId="0" applyNumberFormat="1" applyFont="1" applyBorder="1" applyAlignment="1">
      <alignment horizontal="left" vertical="top"/>
    </xf>
    <xf numFmtId="0" fontId="2" fillId="0" borderId="4" xfId="0" applyFont="1" applyBorder="1" applyAlignment="1">
      <alignment vertical="top"/>
    </xf>
    <xf numFmtId="164" fontId="2" fillId="0" borderId="4" xfId="0" applyNumberFormat="1" applyFont="1" applyBorder="1" applyAlignment="1">
      <alignment vertical="top" wrapText="1"/>
    </xf>
    <xf numFmtId="18" fontId="4" fillId="0" borderId="5" xfId="0" applyNumberFormat="1" applyFont="1" applyBorder="1" applyAlignment="1">
      <alignment horizontal="left" vertical="top"/>
    </xf>
    <xf numFmtId="0" fontId="4" fillId="0" borderId="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4" fillId="0" borderId="8" xfId="0" applyFont="1" applyBorder="1" applyAlignment="1">
      <alignment vertical="top" wrapText="1"/>
    </xf>
    <xf numFmtId="18" fontId="3" fillId="0" borderId="9" xfId="0" applyNumberFormat="1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18" fontId="3" fillId="0" borderId="11" xfId="0" applyNumberFormat="1" applyFont="1" applyBorder="1" applyAlignment="1">
      <alignment horizontal="left"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18" fontId="5" fillId="0" borderId="13" xfId="0" applyNumberFormat="1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12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18" fontId="5" fillId="0" borderId="14" xfId="0" applyNumberFormat="1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15" xfId="0" applyFont="1" applyBorder="1" applyAlignment="1">
      <alignment vertical="top"/>
    </xf>
    <xf numFmtId="18" fontId="5" fillId="0" borderId="16" xfId="0" applyNumberFormat="1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7" xfId="0" applyFont="1" applyBorder="1" applyAlignment="1">
      <alignment vertical="top" wrapText="1"/>
    </xf>
    <xf numFmtId="18" fontId="5" fillId="0" borderId="18" xfId="0" applyNumberFormat="1" applyFont="1" applyBorder="1" applyAlignment="1">
      <alignment horizontal="left" vertical="top"/>
    </xf>
    <xf numFmtId="0" fontId="5" fillId="0" borderId="18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164" fontId="5" fillId="0" borderId="18" xfId="0" applyNumberFormat="1" applyFont="1" applyBorder="1" applyAlignment="1">
      <alignment vertical="top" wrapText="1"/>
    </xf>
    <xf numFmtId="0" fontId="5" fillId="0" borderId="15" xfId="0" applyFont="1" applyBorder="1" applyAlignment="1">
      <alignment vertical="top"/>
    </xf>
    <xf numFmtId="164" fontId="5" fillId="0" borderId="20" xfId="0" applyNumberFormat="1" applyFont="1" applyBorder="1" applyAlignment="1">
      <alignment vertical="top" wrapText="1"/>
    </xf>
    <xf numFmtId="164" fontId="5" fillId="0" borderId="17" xfId="0" applyNumberFormat="1" applyFont="1" applyBorder="1" applyAlignment="1">
      <alignment vertical="top" wrapText="1"/>
    </xf>
    <xf numFmtId="0" fontId="5" fillId="0" borderId="20" xfId="0" applyFont="1" applyBorder="1" applyAlignment="1">
      <alignment vertical="top"/>
    </xf>
    <xf numFmtId="18" fontId="5" fillId="0" borderId="3" xfId="0" applyNumberFormat="1" applyFont="1" applyBorder="1" applyAlignment="1">
      <alignment horizontal="left" vertical="top"/>
    </xf>
    <xf numFmtId="0" fontId="5" fillId="0" borderId="4" xfId="0" applyFont="1" applyBorder="1" applyAlignment="1">
      <alignment horizontal="right" vertical="top"/>
    </xf>
    <xf numFmtId="0" fontId="7" fillId="6" borderId="4" xfId="0" applyFont="1" applyFill="1" applyBorder="1" applyAlignment="1">
      <alignment vertical="top"/>
    </xf>
    <xf numFmtId="18" fontId="5" fillId="0" borderId="17" xfId="0" applyNumberFormat="1" applyFont="1" applyBorder="1" applyAlignment="1">
      <alignment horizontal="left" vertical="top"/>
    </xf>
    <xf numFmtId="18" fontId="8" fillId="0" borderId="10" xfId="0" applyNumberFormat="1" applyFont="1" applyBorder="1" applyAlignment="1">
      <alignment horizontal="left" vertical="top"/>
    </xf>
    <xf numFmtId="0" fontId="8" fillId="0" borderId="21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0" fontId="8" fillId="0" borderId="22" xfId="0" applyFont="1" applyBorder="1" applyAlignment="1">
      <alignment vertical="top"/>
    </xf>
    <xf numFmtId="18" fontId="9" fillId="0" borderId="17" xfId="0" applyNumberFormat="1" applyFont="1" applyBorder="1" applyAlignment="1">
      <alignment horizontal="left" vertical="top"/>
    </xf>
    <xf numFmtId="0" fontId="9" fillId="0" borderId="17" xfId="0" applyFont="1" applyBorder="1" applyAlignment="1">
      <alignment vertical="top"/>
    </xf>
    <xf numFmtId="0" fontId="9" fillId="0" borderId="16" xfId="0" applyFont="1" applyBorder="1" applyAlignment="1">
      <alignment vertical="top"/>
    </xf>
    <xf numFmtId="0" fontId="9" fillId="0" borderId="23" xfId="0" applyFont="1" applyBorder="1" applyAlignment="1">
      <alignment vertical="top"/>
    </xf>
    <xf numFmtId="0" fontId="9" fillId="0" borderId="17" xfId="0" applyFont="1" applyBorder="1" applyAlignment="1">
      <alignment vertical="top" wrapText="1"/>
    </xf>
    <xf numFmtId="18" fontId="9" fillId="0" borderId="15" xfId="0" applyNumberFormat="1" applyFont="1" applyBorder="1" applyAlignment="1">
      <alignment horizontal="left" vertical="top"/>
    </xf>
    <xf numFmtId="0" fontId="8" fillId="0" borderId="15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164" fontId="9" fillId="0" borderId="10" xfId="0" applyNumberFormat="1" applyFont="1" applyBorder="1" applyAlignment="1">
      <alignment vertical="top" wrapText="1"/>
    </xf>
    <xf numFmtId="18" fontId="8" fillId="0" borderId="15" xfId="0" applyNumberFormat="1" applyFont="1" applyBorder="1" applyAlignment="1">
      <alignment horizontal="left" vertical="top"/>
    </xf>
    <xf numFmtId="0" fontId="9" fillId="0" borderId="4" xfId="0" applyFont="1" applyBorder="1" applyAlignment="1">
      <alignment vertical="top"/>
    </xf>
    <xf numFmtId="164" fontId="9" fillId="0" borderId="4" xfId="0" applyNumberFormat="1" applyFont="1" applyBorder="1" applyAlignment="1">
      <alignment vertical="top" wrapText="1"/>
    </xf>
    <xf numFmtId="164" fontId="9" fillId="0" borderId="17" xfId="0" applyNumberFormat="1" applyFont="1" applyBorder="1" applyAlignment="1">
      <alignment vertical="top" wrapText="1"/>
    </xf>
    <xf numFmtId="18" fontId="9" fillId="0" borderId="16" xfId="0" applyNumberFormat="1" applyFont="1" applyBorder="1" applyAlignment="1">
      <alignment horizontal="left" vertical="top"/>
    </xf>
    <xf numFmtId="18" fontId="8" fillId="0" borderId="17" xfId="0" applyNumberFormat="1" applyFont="1" applyBorder="1" applyAlignment="1">
      <alignment horizontal="left" vertical="top"/>
    </xf>
    <xf numFmtId="0" fontId="8" fillId="0" borderId="17" xfId="0" applyFont="1" applyBorder="1" applyAlignment="1">
      <alignment vertical="top"/>
    </xf>
    <xf numFmtId="0" fontId="9" fillId="0" borderId="24" xfId="0" applyFont="1" applyBorder="1" applyAlignment="1">
      <alignment vertical="top"/>
    </xf>
    <xf numFmtId="164" fontId="9" fillId="0" borderId="24" xfId="0" applyNumberFormat="1" applyFont="1" applyBorder="1" applyAlignment="1">
      <alignment vertical="top" wrapText="1"/>
    </xf>
    <xf numFmtId="18" fontId="8" fillId="2" borderId="25" xfId="0" applyNumberFormat="1" applyFont="1" applyFill="1" applyBorder="1" applyAlignment="1">
      <alignment horizontal="left" vertical="top"/>
    </xf>
    <xf numFmtId="0" fontId="9" fillId="2" borderId="25" xfId="0" applyFont="1" applyFill="1" applyBorder="1" applyAlignment="1">
      <alignment vertical="top"/>
    </xf>
    <xf numFmtId="0" fontId="10" fillId="2" borderId="25" xfId="0" applyFont="1" applyFill="1" applyBorder="1" applyAlignment="1">
      <alignment vertical="center"/>
    </xf>
    <xf numFmtId="164" fontId="9" fillId="2" borderId="25" xfId="0" applyNumberFormat="1" applyFont="1" applyFill="1" applyBorder="1" applyAlignment="1">
      <alignment vertical="top" wrapText="1"/>
    </xf>
    <xf numFmtId="18" fontId="7" fillId="6" borderId="4" xfId="0" applyNumberFormat="1" applyFont="1" applyFill="1" applyBorder="1" applyAlignment="1">
      <alignment horizontal="left" vertical="top"/>
    </xf>
    <xf numFmtId="0" fontId="7" fillId="6" borderId="4" xfId="0" applyFont="1" applyFill="1" applyBorder="1" applyAlignment="1">
      <alignment vertical="top" wrapText="1"/>
    </xf>
    <xf numFmtId="18" fontId="7" fillId="0" borderId="26" xfId="0" applyNumberFormat="1" applyFont="1" applyBorder="1" applyAlignment="1">
      <alignment horizontal="left" vertical="top"/>
    </xf>
    <xf numFmtId="0" fontId="7" fillId="0" borderId="18" xfId="0" applyFont="1" applyBorder="1" applyAlignment="1">
      <alignment vertical="top"/>
    </xf>
    <xf numFmtId="0" fontId="7" fillId="0" borderId="17" xfId="0" applyFont="1" applyBorder="1" applyAlignment="1">
      <alignment vertical="top"/>
    </xf>
    <xf numFmtId="164" fontId="7" fillId="0" borderId="18" xfId="0" applyNumberFormat="1" applyFont="1" applyBorder="1" applyAlignment="1">
      <alignment vertical="top" wrapText="1"/>
    </xf>
    <xf numFmtId="0" fontId="7" fillId="0" borderId="15" xfId="0" applyFont="1" applyBorder="1" applyAlignment="1">
      <alignment vertical="top"/>
    </xf>
    <xf numFmtId="18" fontId="7" fillId="0" borderId="27" xfId="0" applyNumberFormat="1" applyFont="1" applyBorder="1" applyAlignment="1">
      <alignment horizontal="left" vertical="top"/>
    </xf>
    <xf numFmtId="18" fontId="7" fillId="0" borderId="28" xfId="0" applyNumberFormat="1" applyFont="1" applyBorder="1" applyAlignment="1">
      <alignment horizontal="left" vertical="top"/>
    </xf>
    <xf numFmtId="0" fontId="7" fillId="0" borderId="28" xfId="0" applyFont="1" applyBorder="1" applyAlignment="1">
      <alignment vertical="top"/>
    </xf>
    <xf numFmtId="18" fontId="7" fillId="0" borderId="17" xfId="0" applyNumberFormat="1" applyFont="1" applyBorder="1" applyAlignment="1">
      <alignment horizontal="left" vertical="top"/>
    </xf>
    <xf numFmtId="164" fontId="7" fillId="0" borderId="29" xfId="0" applyNumberFormat="1" applyFont="1" applyBorder="1" applyAlignment="1">
      <alignment vertical="top" wrapText="1"/>
    </xf>
    <xf numFmtId="0" fontId="7" fillId="0" borderId="30" xfId="0" applyFont="1" applyBorder="1" applyAlignment="1">
      <alignment vertical="top"/>
    </xf>
    <xf numFmtId="18" fontId="8" fillId="0" borderId="26" xfId="0" applyNumberFormat="1" applyFont="1" applyBorder="1" applyAlignment="1">
      <alignment horizontal="left" vertical="top"/>
    </xf>
    <xf numFmtId="0" fontId="8" fillId="0" borderId="18" xfId="0" applyFont="1" applyBorder="1" applyAlignment="1">
      <alignment vertical="top"/>
    </xf>
    <xf numFmtId="0" fontId="9" fillId="0" borderId="18" xfId="0" applyFont="1" applyBorder="1" applyAlignment="1">
      <alignment vertical="top"/>
    </xf>
    <xf numFmtId="164" fontId="9" fillId="0" borderId="29" xfId="0" applyNumberFormat="1" applyFont="1" applyBorder="1" applyAlignment="1">
      <alignment vertical="top" wrapText="1"/>
    </xf>
    <xf numFmtId="164" fontId="9" fillId="0" borderId="31" xfId="0" applyNumberFormat="1" applyFont="1" applyBorder="1" applyAlignment="1">
      <alignment vertical="top" wrapText="1"/>
    </xf>
    <xf numFmtId="0" fontId="9" fillId="0" borderId="27" xfId="0" applyFont="1" applyBorder="1" applyAlignment="1">
      <alignment vertical="top"/>
    </xf>
    <xf numFmtId="18" fontId="9" fillId="0" borderId="28" xfId="0" applyNumberFormat="1" applyFont="1" applyBorder="1" applyAlignment="1">
      <alignment horizontal="left" vertical="top"/>
    </xf>
    <xf numFmtId="0" fontId="9" fillId="0" borderId="28" xfId="0" applyFont="1" applyBorder="1" applyAlignment="1">
      <alignment vertical="top"/>
    </xf>
    <xf numFmtId="0" fontId="9" fillId="0" borderId="21" xfId="0" applyFont="1" applyBorder="1" applyAlignment="1">
      <alignment vertical="top"/>
    </xf>
    <xf numFmtId="18" fontId="9" fillId="0" borderId="4" xfId="0" applyNumberFormat="1" applyFont="1" applyBorder="1" applyAlignment="1">
      <alignment horizontal="left" vertical="top"/>
    </xf>
    <xf numFmtId="0" fontId="9" fillId="0" borderId="32" xfId="0" applyFont="1" applyBorder="1" applyAlignment="1">
      <alignment vertical="top"/>
    </xf>
    <xf numFmtId="0" fontId="9" fillId="0" borderId="22" xfId="0" applyFont="1" applyBorder="1" applyAlignment="1">
      <alignment vertical="top"/>
    </xf>
    <xf numFmtId="18" fontId="9" fillId="0" borderId="26" xfId="0" applyNumberFormat="1" applyFont="1" applyBorder="1" applyAlignment="1">
      <alignment horizontal="left" vertical="top"/>
    </xf>
    <xf numFmtId="18" fontId="9" fillId="0" borderId="27" xfId="0" applyNumberFormat="1" applyFont="1" applyBorder="1" applyAlignment="1">
      <alignment horizontal="left" vertical="top"/>
    </xf>
    <xf numFmtId="18" fontId="9" fillId="0" borderId="33" xfId="0" applyNumberFormat="1" applyFont="1" applyBorder="1" applyAlignment="1">
      <alignment horizontal="left" vertical="top"/>
    </xf>
    <xf numFmtId="0" fontId="9" fillId="0" borderId="20" xfId="0" applyFont="1" applyBorder="1" applyAlignment="1">
      <alignment vertical="top"/>
    </xf>
    <xf numFmtId="164" fontId="9" fillId="0" borderId="18" xfId="0" applyNumberFormat="1" applyFont="1" applyBorder="1" applyAlignment="1">
      <alignment vertical="top" wrapText="1"/>
    </xf>
    <xf numFmtId="0" fontId="4" fillId="0" borderId="0" xfId="0" applyFont="1"/>
    <xf numFmtId="18" fontId="4" fillId="2" borderId="1" xfId="0" applyNumberFormat="1" applyFont="1" applyFill="1" applyBorder="1" applyAlignment="1">
      <alignment horizontal="left" vertical="top"/>
    </xf>
    <xf numFmtId="0" fontId="4" fillId="2" borderId="1" xfId="0" applyFont="1" applyFill="1" applyBorder="1" applyAlignment="1">
      <alignment vertical="top"/>
    </xf>
    <xf numFmtId="0" fontId="10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top" wrapText="1"/>
    </xf>
    <xf numFmtId="18" fontId="2" fillId="0" borderId="16" xfId="0" applyNumberFormat="1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11" fillId="0" borderId="0" xfId="0" applyFont="1" applyAlignment="1">
      <alignment horizontal="left" vertical="top"/>
    </xf>
    <xf numFmtId="0" fontId="2" fillId="0" borderId="17" xfId="0" applyFont="1" applyBorder="1" applyAlignment="1">
      <alignment vertical="top" wrapText="1"/>
    </xf>
    <xf numFmtId="0" fontId="12" fillId="0" borderId="23" xfId="0" applyFont="1" applyBorder="1" applyAlignment="1">
      <alignment vertical="top"/>
    </xf>
    <xf numFmtId="0" fontId="12" fillId="0" borderId="34" xfId="0" applyFont="1" applyBorder="1" applyAlignment="1">
      <alignment vertical="top"/>
    </xf>
    <xf numFmtId="0" fontId="5" fillId="0" borderId="26" xfId="0" applyFont="1" applyBorder="1" applyAlignment="1">
      <alignment vertical="top"/>
    </xf>
    <xf numFmtId="0" fontId="5" fillId="0" borderId="27" xfId="0" applyFont="1" applyBorder="1" applyAlignment="1">
      <alignment vertical="top"/>
    </xf>
    <xf numFmtId="18" fontId="3" fillId="0" borderId="35" xfId="0" applyNumberFormat="1" applyFont="1" applyBorder="1" applyAlignment="1">
      <alignment horizontal="left" vertical="top"/>
    </xf>
    <xf numFmtId="0" fontId="3" fillId="0" borderId="36" xfId="0" applyFont="1" applyBorder="1" applyAlignment="1">
      <alignment vertical="top"/>
    </xf>
    <xf numFmtId="0" fontId="3" fillId="0" borderId="36" xfId="0" applyFont="1" applyBorder="1" applyAlignment="1">
      <alignment vertical="top" wrapText="1"/>
    </xf>
    <xf numFmtId="18" fontId="3" fillId="0" borderId="37" xfId="0" applyNumberFormat="1" applyFont="1" applyBorder="1" applyAlignment="1">
      <alignment horizontal="left" vertical="top"/>
    </xf>
    <xf numFmtId="0" fontId="3" fillId="0" borderId="38" xfId="0" applyFont="1" applyBorder="1" applyAlignment="1">
      <alignment vertical="top"/>
    </xf>
    <xf numFmtId="18" fontId="5" fillId="0" borderId="15" xfId="0" applyNumberFormat="1" applyFont="1" applyBorder="1" applyAlignment="1">
      <alignment horizontal="left" vertical="top"/>
    </xf>
    <xf numFmtId="0" fontId="12" fillId="5" borderId="39" xfId="0" applyFont="1" applyFill="1" applyBorder="1" applyAlignment="1">
      <alignment vertical="top"/>
    </xf>
    <xf numFmtId="0" fontId="5" fillId="0" borderId="28" xfId="0" applyFont="1" applyBorder="1" applyAlignment="1">
      <alignment vertical="top"/>
    </xf>
    <xf numFmtId="0" fontId="8" fillId="0" borderId="15" xfId="0" applyFont="1" applyBorder="1" applyAlignment="1">
      <alignment horizontal="right" vertical="top"/>
    </xf>
    <xf numFmtId="18" fontId="8" fillId="0" borderId="24" xfId="0" applyNumberFormat="1" applyFont="1" applyBorder="1" applyAlignment="1">
      <alignment horizontal="left" vertical="top"/>
    </xf>
    <xf numFmtId="18" fontId="8" fillId="2" borderId="40" xfId="0" applyNumberFormat="1" applyFont="1" applyFill="1" applyBorder="1" applyAlignment="1">
      <alignment horizontal="left" vertical="top"/>
    </xf>
    <xf numFmtId="0" fontId="9" fillId="2" borderId="41" xfId="0" applyFont="1" applyFill="1" applyBorder="1" applyAlignment="1">
      <alignment vertical="top"/>
    </xf>
    <xf numFmtId="0" fontId="10" fillId="2" borderId="41" xfId="0" applyFont="1" applyFill="1" applyBorder="1" applyAlignment="1">
      <alignment vertical="center"/>
    </xf>
    <xf numFmtId="164" fontId="9" fillId="2" borderId="41" xfId="0" applyNumberFormat="1" applyFont="1" applyFill="1" applyBorder="1" applyAlignment="1">
      <alignment vertical="top" wrapText="1"/>
    </xf>
    <xf numFmtId="18" fontId="3" fillId="6" borderId="17" xfId="0" applyNumberFormat="1" applyFont="1" applyFill="1" applyBorder="1" applyAlignment="1">
      <alignment horizontal="left" vertical="top"/>
    </xf>
    <xf numFmtId="0" fontId="3" fillId="6" borderId="17" xfId="0" applyFont="1" applyFill="1" applyBorder="1" applyAlignment="1">
      <alignment vertical="top"/>
    </xf>
    <xf numFmtId="0" fontId="3" fillId="6" borderId="17" xfId="0" applyFont="1" applyFill="1" applyBorder="1" applyAlignment="1">
      <alignment vertical="top" wrapText="1"/>
    </xf>
    <xf numFmtId="0" fontId="3" fillId="0" borderId="42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9" fillId="0" borderId="43" xfId="0" applyFont="1" applyBorder="1" applyAlignment="1">
      <alignment vertical="top"/>
    </xf>
    <xf numFmtId="0" fontId="3" fillId="0" borderId="11" xfId="0" applyFont="1" applyBorder="1" applyAlignment="1">
      <alignment vertical="top" wrapText="1"/>
    </xf>
    <xf numFmtId="18" fontId="7" fillId="0" borderId="44" xfId="0" applyNumberFormat="1" applyFont="1" applyBorder="1" applyAlignment="1">
      <alignment horizontal="left" vertical="top"/>
    </xf>
    <xf numFmtId="0" fontId="7" fillId="0" borderId="45" xfId="0" applyFont="1" applyBorder="1" applyAlignment="1">
      <alignment vertical="top"/>
    </xf>
    <xf numFmtId="164" fontId="7" fillId="0" borderId="15" xfId="0" applyNumberFormat="1" applyFont="1" applyBorder="1" applyAlignment="1">
      <alignment vertical="top" wrapText="1"/>
    </xf>
    <xf numFmtId="164" fontId="7" fillId="0" borderId="20" xfId="0" applyNumberFormat="1" applyFont="1" applyBorder="1" applyAlignment="1">
      <alignment vertical="top" wrapText="1"/>
    </xf>
    <xf numFmtId="0" fontId="7" fillId="0" borderId="20" xfId="0" applyFont="1" applyBorder="1" applyAlignment="1">
      <alignment vertical="top"/>
    </xf>
    <xf numFmtId="0" fontId="9" fillId="0" borderId="26" xfId="0" applyFont="1" applyBorder="1" applyAlignment="1">
      <alignment vertical="top"/>
    </xf>
    <xf numFmtId="0" fontId="2" fillId="0" borderId="4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62936683ed9bca32/Rowing%20Club/Regatta2023/Regatta%2023.xlsx" TargetMode="External"/><Relationship Id="rId1" Type="http://schemas.openxmlformats.org/officeDocument/2006/relationships/externalLinkPath" Target="https://d.docs.live.net/62936683ed9bca32/Rowing%20Club/Regatta2023/Regatta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at Session1"/>
      <sheetName val="Sat Session2"/>
      <sheetName val="Sat Lane Layout"/>
      <sheetName val="Sun Session1"/>
      <sheetName val="Sun Session2"/>
      <sheetName val="Sun Lane Layout"/>
      <sheetName val="Final"/>
    </sheetNames>
    <sheetDataSet>
      <sheetData sheetId="0">
        <row r="4">
          <cell r="G4" t="str">
            <v>FINAL C</v>
          </cell>
        </row>
        <row r="6">
          <cell r="H6" t="str">
            <v>Bantry, O'Leary, M (J14)</v>
          </cell>
        </row>
        <row r="7">
          <cell r="H7" t="str">
            <v>Lee Valley, Goggin, S (J14)</v>
          </cell>
        </row>
        <row r="8">
          <cell r="H8" t="str">
            <v>Lee Valley, Monahan, I (J14)</v>
          </cell>
        </row>
        <row r="9">
          <cell r="H9" t="str">
            <v>Athlunkard, Thunder Biesty, I (J14)</v>
          </cell>
        </row>
        <row r="10">
          <cell r="H10" t="str">
            <v>Lee Valley, Cotter, A (J14)</v>
          </cell>
        </row>
        <row r="11">
          <cell r="H11" t="str">
            <v>St. Michaels, McDonagh, C (J14)</v>
          </cell>
        </row>
        <row r="13">
          <cell r="G13" t="str">
            <v>FINAL B</v>
          </cell>
        </row>
        <row r="15">
          <cell r="H15" t="str">
            <v>Shandon, O'Brien, C (J14)</v>
          </cell>
        </row>
        <row r="16">
          <cell r="H16" t="str">
            <v>Bantry, Ni Laoghaire, S (J14)</v>
          </cell>
        </row>
        <row r="17">
          <cell r="H17" t="str">
            <v>Muckross, Beazley, R (J14)</v>
          </cell>
        </row>
        <row r="18">
          <cell r="H18" t="str">
            <v>Bantry, Hinnell, A (J14)</v>
          </cell>
        </row>
        <row r="19">
          <cell r="H19" t="str">
            <v>Shandon, Mowlds, A (J14)</v>
          </cell>
        </row>
        <row r="20">
          <cell r="H20" t="str">
            <v>Skibbereen, Sheehan, E (J14)</v>
          </cell>
        </row>
        <row r="22">
          <cell r="G22" t="str">
            <v>FINAL A</v>
          </cell>
        </row>
        <row r="24">
          <cell r="H24" t="str">
            <v>Cork, O'Brien, N (J14)</v>
          </cell>
        </row>
        <row r="25">
          <cell r="H25" t="str">
            <v>Cork, Neff, L (J14)</v>
          </cell>
        </row>
        <row r="26">
          <cell r="H26" t="str">
            <v>Lee Valley, O Connor, S (J14)</v>
          </cell>
        </row>
        <row r="27">
          <cell r="H27" t="str">
            <v>Lee, Twomey O Leary, I (J14)</v>
          </cell>
        </row>
        <row r="28">
          <cell r="H28" t="str">
            <v>Shandon, Manning, R (J14)</v>
          </cell>
        </row>
        <row r="29">
          <cell r="H29" t="str">
            <v>Bantry, Murphy, E (J14)</v>
          </cell>
        </row>
        <row r="35">
          <cell r="H35"/>
        </row>
        <row r="36">
          <cell r="H36" t="str">
            <v>Pres Cork A (J14)</v>
          </cell>
        </row>
        <row r="37">
          <cell r="H37" t="str">
            <v>Graiguenam(J14)</v>
          </cell>
        </row>
        <row r="38">
          <cell r="H38" t="str">
            <v>Muckross A (J14)</v>
          </cell>
        </row>
        <row r="40">
          <cell r="H40"/>
        </row>
        <row r="44">
          <cell r="H44"/>
        </row>
        <row r="45">
          <cell r="H45" t="str">
            <v>Methodist(J14)</v>
          </cell>
        </row>
        <row r="46">
          <cell r="H46" t="str">
            <v>Muckross B (J14)</v>
          </cell>
        </row>
        <row r="47">
          <cell r="H47" t="str">
            <v>Skibbereen(J14)</v>
          </cell>
        </row>
        <row r="48">
          <cell r="H48" t="str">
            <v>Castleconnel(J14)</v>
          </cell>
        </row>
        <row r="49">
          <cell r="H49"/>
        </row>
        <row r="55">
          <cell r="H55"/>
        </row>
        <row r="56">
          <cell r="H56" t="str">
            <v>Clonmel, Wall, S (b) (Mstr)</v>
          </cell>
        </row>
        <row r="57">
          <cell r="H57" t="str">
            <v>Tralee, Moloney, P (c) (Mstr)</v>
          </cell>
        </row>
        <row r="58">
          <cell r="H58" t="str">
            <v>Lee, Cudmore, S (d) (Mstr)</v>
          </cell>
        </row>
        <row r="59">
          <cell r="H59"/>
        </row>
        <row r="60">
          <cell r="H60"/>
        </row>
        <row r="66">
          <cell r="H66" t="str">
            <v>Tribesmen, Smyth, L (a) (Mstr)</v>
          </cell>
        </row>
        <row r="67">
          <cell r="H67" t="str">
            <v>Kenmare, Casey, J (b) (Mstr)</v>
          </cell>
        </row>
        <row r="68">
          <cell r="H68" t="str">
            <v>Carlow, Williamson, R (c) (Mstr)</v>
          </cell>
        </row>
        <row r="69">
          <cell r="H69" t="str">
            <v>Shandon, Minogue, M (d) (Mstr)</v>
          </cell>
        </row>
        <row r="70">
          <cell r="H70" t="str">
            <v>Lee, Finn, R (d) (Mstr)</v>
          </cell>
        </row>
        <row r="71">
          <cell r="H71" t="str">
            <v>Lee, Guenebaut, V (e) (Mstr)</v>
          </cell>
        </row>
        <row r="75">
          <cell r="H75" t="str">
            <v>Galway, Heaney, S (e) (Mstr)</v>
          </cell>
        </row>
        <row r="76">
          <cell r="H76" t="str">
            <v>Muckross, Lyne, D (e) (Mstr)</v>
          </cell>
        </row>
        <row r="77">
          <cell r="H77" t="str">
            <v>Galway, Breen, M (f) (Mstr)</v>
          </cell>
        </row>
        <row r="78">
          <cell r="H78" t="str">
            <v>Clonmel, Nugent, P (f) (Mstr)</v>
          </cell>
        </row>
        <row r="79">
          <cell r="H79" t="str">
            <v>Lee, O'Callaghan, D (g) (Mstr)</v>
          </cell>
        </row>
        <row r="80">
          <cell r="H80" t="str">
            <v>Lee Valley, Corcoran, T (i) (Mstr)</v>
          </cell>
        </row>
        <row r="85">
          <cell r="O85"/>
        </row>
        <row r="86">
          <cell r="H86" t="str">
            <v>Shandon, Forrester, L (J18A)</v>
          </cell>
          <cell r="O86"/>
        </row>
        <row r="87">
          <cell r="H87" t="str">
            <v>St. Michaels, Phillips, C (J18A)</v>
          </cell>
          <cell r="O87"/>
        </row>
        <row r="88">
          <cell r="H88" t="str">
            <v>Neptune, Keller, F (J18A)</v>
          </cell>
          <cell r="O88"/>
        </row>
        <row r="89">
          <cell r="H89" t="str">
            <v>New Ross, Barrett, H (J18A)</v>
          </cell>
          <cell r="O89"/>
        </row>
        <row r="90">
          <cell r="H90" t="str">
            <v>Lee, Rainford, T (J18A)</v>
          </cell>
          <cell r="O90"/>
        </row>
        <row r="91">
          <cell r="H91" t="str">
            <v>New Ross, Schwartz, M (J18A)</v>
          </cell>
        </row>
        <row r="94">
          <cell r="O94"/>
        </row>
        <row r="95">
          <cell r="H95" t="str">
            <v>Clonmel, Meehan, L (J18A)</v>
          </cell>
          <cell r="O95"/>
        </row>
        <row r="96">
          <cell r="H96" t="str">
            <v>Lee Valley, Monohan, S (J18A)</v>
          </cell>
          <cell r="O96"/>
        </row>
        <row r="97">
          <cell r="H97" t="str">
            <v>Lee Valley, O Donovan, R (J18A)</v>
          </cell>
          <cell r="O97"/>
        </row>
        <row r="98">
          <cell r="H98" t="str">
            <v>Lee, Hannon, E (J18A)</v>
          </cell>
          <cell r="O98"/>
        </row>
        <row r="99">
          <cell r="H99" t="str">
            <v>Shannon, Keating, A (J18A)</v>
          </cell>
          <cell r="O99"/>
        </row>
        <row r="100">
          <cell r="H100"/>
        </row>
        <row r="103">
          <cell r="O103"/>
        </row>
        <row r="104">
          <cell r="H104" t="str">
            <v>Shannon, Tanner, C (J18A)</v>
          </cell>
          <cell r="O104"/>
        </row>
        <row r="105">
          <cell r="H105" t="str">
            <v>Shannon, O'Brien, A (J18A)</v>
          </cell>
          <cell r="O105"/>
        </row>
        <row r="106">
          <cell r="H106" t="str">
            <v>Lee, Sheehan, A (J18A)</v>
          </cell>
          <cell r="O106"/>
        </row>
        <row r="107">
          <cell r="H107" t="str">
            <v>Workmans, Burns, S (C 1)</v>
          </cell>
          <cell r="O107"/>
        </row>
        <row r="108">
          <cell r="H108" t="str">
            <v>Fermoy, Mahon, E (C 1)</v>
          </cell>
          <cell r="O108"/>
        </row>
        <row r="109">
          <cell r="H109"/>
        </row>
        <row r="113">
          <cell r="H113" t="str">
            <v>Tralee, Greaney, N (C 1)</v>
          </cell>
        </row>
        <row r="114">
          <cell r="H114" t="str">
            <v>Sligo, McEnroe, K (C 1)</v>
          </cell>
        </row>
        <row r="115">
          <cell r="H115" t="str">
            <v>Kenmare, Sheehan, M (C 1)</v>
          </cell>
        </row>
        <row r="116">
          <cell r="H116" t="str">
            <v>Fermoy, O'Mahony, A (C 1)</v>
          </cell>
        </row>
        <row r="117">
          <cell r="H117" t="str">
            <v>UCCRC, Oforji, K (I)</v>
          </cell>
        </row>
        <row r="118">
          <cell r="H118"/>
        </row>
        <row r="122">
          <cell r="H122" t="str">
            <v>ULRC, Merz, R (I)</v>
          </cell>
        </row>
        <row r="123">
          <cell r="H123" t="str">
            <v>Cork, Legresley, J (I)</v>
          </cell>
        </row>
        <row r="124">
          <cell r="H124" t="str">
            <v>ULRC, Scully, S (I)</v>
          </cell>
        </row>
        <row r="125">
          <cell r="H125" t="str">
            <v>Neptune, Power, E (I)</v>
          </cell>
        </row>
        <row r="126">
          <cell r="H126" t="str">
            <v>UCCRC, Nolan, C (Light)</v>
          </cell>
        </row>
        <row r="127">
          <cell r="H127"/>
        </row>
        <row r="131">
          <cell r="H131" t="str">
            <v>ULRC, Mannix, A (Light)</v>
          </cell>
        </row>
        <row r="132">
          <cell r="H132" t="str">
            <v>ULRC, Coffey, N (Light)</v>
          </cell>
        </row>
        <row r="133">
          <cell r="H133" t="str">
            <v>Clonmel, O'Loughlin, E (Light)</v>
          </cell>
        </row>
        <row r="134">
          <cell r="H134" t="str">
            <v>Tribesmen, McCrohan, S (S)</v>
          </cell>
        </row>
        <row r="135">
          <cell r="H135" t="str">
            <v>ULRC, O'Brien, L (S)</v>
          </cell>
        </row>
        <row r="136">
          <cell r="H136"/>
        </row>
        <row r="141">
          <cell r="O141"/>
        </row>
        <row r="142">
          <cell r="H142" t="str">
            <v>CastleconnelC (J18A)</v>
          </cell>
          <cell r="O142"/>
        </row>
        <row r="143">
          <cell r="H143" t="str">
            <v>Skibbereen(J18A)</v>
          </cell>
          <cell r="O143"/>
        </row>
        <row r="144">
          <cell r="H144" t="str">
            <v>Col IognaidA (J18A)</v>
          </cell>
          <cell r="O144"/>
        </row>
        <row r="145">
          <cell r="H145" t="str">
            <v>Shandon A (J18A)</v>
          </cell>
          <cell r="O145"/>
        </row>
        <row r="146">
          <cell r="H146" t="str">
            <v>Lee(J18A)</v>
          </cell>
          <cell r="O146"/>
        </row>
        <row r="147">
          <cell r="H147" t="str">
            <v>Col IognaidC (J18A)</v>
          </cell>
        </row>
        <row r="150">
          <cell r="O150"/>
        </row>
        <row r="151">
          <cell r="H151" t="str">
            <v>Neptune(J18A)</v>
          </cell>
          <cell r="O151"/>
        </row>
        <row r="152">
          <cell r="H152" t="str">
            <v>Clonmel(J18A)</v>
          </cell>
          <cell r="O152"/>
        </row>
        <row r="153">
          <cell r="H153" t="str">
            <v>Col IognaidB (J18A)</v>
          </cell>
          <cell r="O153"/>
        </row>
        <row r="154">
          <cell r="H154" t="str">
            <v>Shandon B (J18A)</v>
          </cell>
          <cell r="O154"/>
        </row>
        <row r="155">
          <cell r="H155" t="str">
            <v>CastleconnelA (J18A)</v>
          </cell>
          <cell r="O155"/>
        </row>
        <row r="156">
          <cell r="H156" t="str">
            <v>CastleconnelB (J18A)</v>
          </cell>
        </row>
        <row r="159">
          <cell r="O159"/>
        </row>
        <row r="160">
          <cell r="H160" t="str">
            <v>St. Michaels(J18A)</v>
          </cell>
          <cell r="O160"/>
        </row>
        <row r="161">
          <cell r="H161" t="str">
            <v>Shandon C (J18A)</v>
          </cell>
          <cell r="O161"/>
        </row>
        <row r="162">
          <cell r="H162" t="str">
            <v>Neptune (C 1)</v>
          </cell>
          <cell r="O162"/>
        </row>
        <row r="163">
          <cell r="H163" t="str">
            <v>Cork(C 1)</v>
          </cell>
          <cell r="O163"/>
        </row>
        <row r="164">
          <cell r="H164" t="str">
            <v>Methodist(C 1)</v>
          </cell>
          <cell r="O164"/>
        </row>
        <row r="165">
          <cell r="H165" t="str">
            <v>Athlunkard(C 1)</v>
          </cell>
        </row>
        <row r="169">
          <cell r="H169" t="str">
            <v>ULRC(I)</v>
          </cell>
        </row>
        <row r="170">
          <cell r="H170" t="str">
            <v>Neptune (I)</v>
          </cell>
        </row>
        <row r="171">
          <cell r="H171" t="str">
            <v>Skibbereen(I)</v>
          </cell>
        </row>
        <row r="172">
          <cell r="H172" t="str">
            <v>CommercialB (I)</v>
          </cell>
        </row>
        <row r="173">
          <cell r="H173" t="str">
            <v>CommercialA (I)</v>
          </cell>
        </row>
        <row r="174">
          <cell r="H174"/>
        </row>
        <row r="178">
          <cell r="H178" t="str">
            <v>Shannon (S)</v>
          </cell>
        </row>
        <row r="179">
          <cell r="H179" t="str">
            <v>CommercialB (S)</v>
          </cell>
        </row>
        <row r="180">
          <cell r="H180" t="str">
            <v>Cork B (S)</v>
          </cell>
        </row>
        <row r="181">
          <cell r="H181" t="str">
            <v>Cork A (S)</v>
          </cell>
        </row>
        <row r="182">
          <cell r="H182" t="str">
            <v>CommercialA (S)</v>
          </cell>
        </row>
        <row r="183">
          <cell r="H183"/>
        </row>
        <row r="188">
          <cell r="O188"/>
        </row>
        <row r="189">
          <cell r="H189"/>
          <cell r="O189"/>
        </row>
        <row r="190">
          <cell r="H190" t="str">
            <v>Pres Cork(J16)</v>
          </cell>
          <cell r="O190"/>
        </row>
        <row r="191">
          <cell r="H191" t="str">
            <v>Castleconnel(J16)</v>
          </cell>
          <cell r="O191"/>
        </row>
        <row r="192">
          <cell r="H192" t="str">
            <v>Col Iognaid(J16)</v>
          </cell>
          <cell r="O192"/>
        </row>
        <row r="193">
          <cell r="H193" t="str">
            <v>St Josephs A (J16)</v>
          </cell>
          <cell r="O193"/>
        </row>
        <row r="194">
          <cell r="H194"/>
        </row>
        <row r="197">
          <cell r="O197"/>
        </row>
        <row r="198">
          <cell r="H198"/>
          <cell r="O198"/>
        </row>
        <row r="199">
          <cell r="H199" t="str">
            <v>St Josephs B (J16)</v>
          </cell>
          <cell r="O199"/>
        </row>
        <row r="200">
          <cell r="H200" t="str">
            <v>St. Michaels(J16)</v>
          </cell>
          <cell r="O200"/>
        </row>
        <row r="201">
          <cell r="H201" t="str">
            <v>Neptune(J16)</v>
          </cell>
          <cell r="O201"/>
        </row>
        <row r="202">
          <cell r="H202" t="str">
            <v>Lee Valley(J18B)</v>
          </cell>
          <cell r="O202"/>
        </row>
        <row r="203">
          <cell r="H203"/>
        </row>
        <row r="208">
          <cell r="O208"/>
        </row>
        <row r="209">
          <cell r="H209" t="str">
            <v>Galway (N)</v>
          </cell>
          <cell r="O209"/>
        </row>
        <row r="210">
          <cell r="H210" t="str">
            <v>ULRC(N)</v>
          </cell>
          <cell r="O210"/>
        </row>
        <row r="211">
          <cell r="H211" t="str">
            <v>Castleconnel(J16)</v>
          </cell>
          <cell r="O211"/>
        </row>
        <row r="212">
          <cell r="H212" t="str">
            <v>Muckross C (J16)</v>
          </cell>
          <cell r="O212"/>
        </row>
        <row r="213">
          <cell r="H213" t="str">
            <v>Muckross B (J16)</v>
          </cell>
          <cell r="O213"/>
        </row>
        <row r="214">
          <cell r="H214" t="str">
            <v>Killorglin(J16)</v>
          </cell>
        </row>
        <row r="217">
          <cell r="O217"/>
        </row>
        <row r="218">
          <cell r="H218" t="str">
            <v>Lee B (J16)</v>
          </cell>
          <cell r="O218"/>
        </row>
        <row r="219">
          <cell r="H219" t="str">
            <v>Neptune(J16)</v>
          </cell>
          <cell r="O219"/>
        </row>
        <row r="220">
          <cell r="H220" t="str">
            <v>Lee C (J16)</v>
          </cell>
          <cell r="O220"/>
        </row>
        <row r="221">
          <cell r="H221" t="str">
            <v>Lee A (J16)</v>
          </cell>
          <cell r="O221"/>
        </row>
        <row r="222">
          <cell r="H222" t="str">
            <v>Athlone(J16)</v>
          </cell>
          <cell r="O222"/>
        </row>
        <row r="223">
          <cell r="H223" t="str">
            <v>Skibbereen(J16)</v>
          </cell>
        </row>
        <row r="226">
          <cell r="O226"/>
        </row>
        <row r="227">
          <cell r="H227" t="str">
            <v>Muckross A (J16)</v>
          </cell>
          <cell r="O227"/>
        </row>
        <row r="228">
          <cell r="H228" t="str">
            <v>Skibbereen(J18B)</v>
          </cell>
          <cell r="O228"/>
        </row>
        <row r="229">
          <cell r="H229" t="str">
            <v>Shannon(J18B)</v>
          </cell>
          <cell r="O229"/>
        </row>
        <row r="230">
          <cell r="H230" t="str">
            <v>Muckross(J18B)</v>
          </cell>
          <cell r="O230"/>
        </row>
        <row r="231">
          <cell r="H231" t="str">
            <v>Col Iognaid(J18B)</v>
          </cell>
          <cell r="O231"/>
        </row>
        <row r="232">
          <cell r="H232" t="str">
            <v>Commercial(J18B)</v>
          </cell>
        </row>
        <row r="236">
          <cell r="H236" t="str">
            <v>Tralee(J18B)</v>
          </cell>
        </row>
        <row r="237">
          <cell r="H237" t="str">
            <v>Cork(J18B)</v>
          </cell>
        </row>
        <row r="238">
          <cell r="H238" t="str">
            <v>St. Michaels(J18B)</v>
          </cell>
        </row>
        <row r="239">
          <cell r="H239" t="str">
            <v>Workmans(C 2)</v>
          </cell>
        </row>
        <row r="240">
          <cell r="H240" t="str">
            <v>CommercialB (C 2)</v>
          </cell>
        </row>
        <row r="241">
          <cell r="H241" t="str">
            <v>Lee (C 2)</v>
          </cell>
        </row>
        <row r="245">
          <cell r="H245" t="str">
            <v>Killorglin (C 2)</v>
          </cell>
        </row>
        <row r="246">
          <cell r="H246" t="str">
            <v>CommercialA (C 2)</v>
          </cell>
        </row>
        <row r="247">
          <cell r="H247" t="str">
            <v>Cork(C 2)</v>
          </cell>
        </row>
        <row r="248">
          <cell r="H248" t="str">
            <v>Clonmel B (C 2)</v>
          </cell>
        </row>
        <row r="249">
          <cell r="H249" t="str">
            <v>Clonmel A (C 2)</v>
          </cell>
        </row>
        <row r="250">
          <cell r="H250"/>
        </row>
        <row r="255">
          <cell r="O255"/>
        </row>
        <row r="256">
          <cell r="H256" t="str">
            <v>Skibbereen, Roycroft, O (J18A)</v>
          </cell>
          <cell r="O256"/>
        </row>
        <row r="257">
          <cell r="H257" t="str">
            <v>Cork, Young, J (J18A)</v>
          </cell>
          <cell r="O257"/>
        </row>
        <row r="258">
          <cell r="H258" t="str">
            <v>St. Michaels, Redmond, J (J18A)</v>
          </cell>
          <cell r="O258"/>
        </row>
        <row r="259">
          <cell r="H259" t="str">
            <v>Muckross, Daly, D (J18A)</v>
          </cell>
          <cell r="O259"/>
        </row>
        <row r="260">
          <cell r="H260" t="str">
            <v>New Ross, Brophy, C (J18A)</v>
          </cell>
          <cell r="O260"/>
        </row>
        <row r="261">
          <cell r="H261" t="str">
            <v>Neptune, Gillick, A (J18A)</v>
          </cell>
        </row>
        <row r="264">
          <cell r="O264"/>
        </row>
        <row r="265">
          <cell r="H265" t="str">
            <v>Lee Valley, Lucey, M (J18A)</v>
          </cell>
          <cell r="O265"/>
        </row>
        <row r="266">
          <cell r="H266" t="str">
            <v>Neptune, Crooks, L (J18A)</v>
          </cell>
          <cell r="O266"/>
        </row>
        <row r="267">
          <cell r="H267" t="str">
            <v>Castleconnel, Walter, L (J18A)</v>
          </cell>
          <cell r="O267"/>
        </row>
        <row r="268">
          <cell r="H268" t="str">
            <v>Methodist, Duncan, C (J18A)</v>
          </cell>
          <cell r="O268"/>
        </row>
        <row r="269">
          <cell r="H269" t="str">
            <v>St. Michaels, McDonnell, F (J18A)</v>
          </cell>
          <cell r="O269"/>
        </row>
        <row r="270">
          <cell r="H270" t="str">
            <v>Lee Valley, Butler, D (J18A)</v>
          </cell>
        </row>
        <row r="273">
          <cell r="O273"/>
        </row>
        <row r="274">
          <cell r="H274" t="str">
            <v>Castleconnel, Cunningham, S (J18A)</v>
          </cell>
          <cell r="O274"/>
        </row>
        <row r="275">
          <cell r="H275" t="str">
            <v>Commercial, Curran, J (J18A)</v>
          </cell>
          <cell r="O275"/>
        </row>
        <row r="276">
          <cell r="H276" t="str">
            <v>St. Michaels, Rafferty, J (J18A)</v>
          </cell>
          <cell r="O276"/>
        </row>
        <row r="277">
          <cell r="H277" t="str">
            <v>Killorglin, McHugh, K (J18A)</v>
          </cell>
          <cell r="O277"/>
        </row>
        <row r="278">
          <cell r="H278" t="str">
            <v>Lee, Murphy, A (J18A)</v>
          </cell>
          <cell r="O278"/>
        </row>
        <row r="279">
          <cell r="H279" t="str">
            <v>Tralee, Morris, S (J18A)</v>
          </cell>
        </row>
        <row r="283">
          <cell r="H283" t="str">
            <v>St. Michaels, Rafferty, S (J18A)</v>
          </cell>
        </row>
        <row r="284">
          <cell r="H284" t="str">
            <v>St. Michaels, McGrath, C (J18A)</v>
          </cell>
        </row>
        <row r="285">
          <cell r="H285" t="str">
            <v>Shannon, Long, A (J18A)</v>
          </cell>
        </row>
        <row r="286">
          <cell r="H286" t="str">
            <v>Shannon, Williams, A (J18A)</v>
          </cell>
        </row>
        <row r="287">
          <cell r="H287" t="str">
            <v>Castleconnel, O'Brien, C (J18A)</v>
          </cell>
        </row>
        <row r="288">
          <cell r="H288" t="str">
            <v>Workmans, Bartlett, D (C 1)</v>
          </cell>
        </row>
        <row r="292">
          <cell r="H292" t="str">
            <v>UCCRC, Power, C (C 1)</v>
          </cell>
        </row>
        <row r="293">
          <cell r="H293" t="str">
            <v>Commercial, Phelan, P (C 1)</v>
          </cell>
        </row>
        <row r="294">
          <cell r="H294" t="str">
            <v>Fermoy, Coughlan, M (C 1)</v>
          </cell>
        </row>
        <row r="295">
          <cell r="H295" t="str">
            <v>Lee, Sheehan, T (C 1)</v>
          </cell>
        </row>
        <row r="296">
          <cell r="H296" t="str">
            <v>Cappoquin, Quinn, S (C 1)</v>
          </cell>
        </row>
        <row r="297">
          <cell r="H297" t="str">
            <v>Tribesmen, Smyth, L (C 1)</v>
          </cell>
        </row>
        <row r="301">
          <cell r="H301" t="str">
            <v>UCCRC, Condon, M (C 1)</v>
          </cell>
        </row>
        <row r="302">
          <cell r="H302" t="str">
            <v>Loughros, Sweeney, C (C 1)</v>
          </cell>
        </row>
        <row r="303">
          <cell r="H303" t="str">
            <v>Lee, Murray, M (C 1)</v>
          </cell>
        </row>
        <row r="304">
          <cell r="H304" t="str">
            <v>Workmans, McCarthy, R (C 1)</v>
          </cell>
        </row>
        <row r="305">
          <cell r="H305" t="str">
            <v>Muckross, Tot, M (C 1)</v>
          </cell>
        </row>
        <row r="306">
          <cell r="H306" t="str">
            <v>New Ross, Moylan, J (C 1)</v>
          </cell>
        </row>
        <row r="310">
          <cell r="H310" t="str">
            <v>New Ross, Gibbon, R (I)</v>
          </cell>
        </row>
        <row r="311">
          <cell r="H311" t="str">
            <v>Skibbereen, O Donovan, C (I)</v>
          </cell>
        </row>
        <row r="312">
          <cell r="H312" t="str">
            <v>ULRC, Grace, A (I)</v>
          </cell>
        </row>
        <row r="313">
          <cell r="H313" t="str">
            <v>Commercial, Flynn, L (I)</v>
          </cell>
        </row>
        <row r="314">
          <cell r="H314" t="str">
            <v>Commercial, Keaney, L (I)</v>
          </cell>
        </row>
        <row r="315">
          <cell r="H315" t="str">
            <v>Castleconnel, O'Connor, A (I)</v>
          </cell>
        </row>
        <row r="319">
          <cell r="H319" t="str">
            <v>ULRC, Sutton, L (I)</v>
          </cell>
        </row>
        <row r="320">
          <cell r="H320" t="str">
            <v>Cork, Grogan, P (I)</v>
          </cell>
        </row>
        <row r="321">
          <cell r="H321" t="str">
            <v>UCCRC, O'Neill, E (I)</v>
          </cell>
        </row>
        <row r="322">
          <cell r="H322" t="str">
            <v>Kenmare, Casey, J (I)</v>
          </cell>
        </row>
        <row r="323">
          <cell r="H323" t="str">
            <v>New Ross, Dempsey, J (Light)</v>
          </cell>
        </row>
        <row r="324">
          <cell r="H324" t="str">
            <v>ULRC, O'Donoghue, G (Light)</v>
          </cell>
        </row>
        <row r="328">
          <cell r="H328" t="str">
            <v>Commercial, Hurley, A (S)</v>
          </cell>
        </row>
        <row r="329">
          <cell r="H329" t="str">
            <v>Shannon, Tanner, J (S)</v>
          </cell>
        </row>
        <row r="330">
          <cell r="H330" t="str">
            <v>ULRC, Mannix, K (S)</v>
          </cell>
        </row>
        <row r="331">
          <cell r="H331" t="str">
            <v>ULRC, O'Neill, R (S)</v>
          </cell>
        </row>
        <row r="332">
          <cell r="H332" t="str">
            <v>Sligo, Patterson, G (S)</v>
          </cell>
        </row>
        <row r="333">
          <cell r="H333" t="str">
            <v>Skibbereen, O'Reilly, F (S)</v>
          </cell>
        </row>
        <row r="338">
          <cell r="O338"/>
        </row>
        <row r="339">
          <cell r="H339" t="str">
            <v>SkibbereenA (J18A)</v>
          </cell>
          <cell r="O339"/>
        </row>
        <row r="340">
          <cell r="H340" t="str">
            <v>CommercialA (J18A)</v>
          </cell>
          <cell r="O340"/>
        </row>
        <row r="341">
          <cell r="H341" t="str">
            <v>St. MichaelsB (J18A)</v>
          </cell>
          <cell r="O341"/>
        </row>
        <row r="342">
          <cell r="H342" t="str">
            <v>St. MichaelsA (J18A)</v>
          </cell>
          <cell r="O342"/>
        </row>
        <row r="343">
          <cell r="H343" t="str">
            <v>Cork(J18A)</v>
          </cell>
          <cell r="O343"/>
        </row>
        <row r="344">
          <cell r="H344"/>
        </row>
        <row r="347">
          <cell r="O347"/>
        </row>
        <row r="348">
          <cell r="H348" t="str">
            <v>Shandon A (J18A)</v>
          </cell>
          <cell r="O348"/>
        </row>
        <row r="349">
          <cell r="H349" t="str">
            <v>CommercialB (J18A)</v>
          </cell>
          <cell r="O349"/>
        </row>
        <row r="350">
          <cell r="H350" t="str">
            <v>CastleconnelB (J18A)</v>
          </cell>
          <cell r="O350"/>
        </row>
        <row r="351">
          <cell r="H351" t="str">
            <v>Tralee(J18A)</v>
          </cell>
          <cell r="O351"/>
        </row>
        <row r="352">
          <cell r="H352" t="str">
            <v>Col Iognaid(J18A)</v>
          </cell>
          <cell r="O352"/>
        </row>
        <row r="353">
          <cell r="H353"/>
        </row>
        <row r="356">
          <cell r="O356"/>
        </row>
        <row r="357">
          <cell r="H357" t="str">
            <v>CastleconnelA (J18A)</v>
          </cell>
          <cell r="O357"/>
        </row>
        <row r="358">
          <cell r="H358" t="str">
            <v>Lee Valley B (J18A)</v>
          </cell>
          <cell r="O358"/>
        </row>
        <row r="359">
          <cell r="H359" t="str">
            <v>Shandon B (J18A)</v>
          </cell>
          <cell r="O359"/>
        </row>
        <row r="360">
          <cell r="H360" t="str">
            <v>Lee Valley A (J18A)</v>
          </cell>
          <cell r="O360"/>
        </row>
        <row r="361">
          <cell r="H361" t="str">
            <v>SkibbereenB (J18A)</v>
          </cell>
          <cell r="O361"/>
        </row>
        <row r="362">
          <cell r="H362"/>
        </row>
        <row r="366">
          <cell r="H366" t="str">
            <v>UCCRC A (C 1)</v>
          </cell>
        </row>
        <row r="367">
          <cell r="H367" t="str">
            <v>UCCRC B (C 1)</v>
          </cell>
        </row>
        <row r="368">
          <cell r="H368" t="str">
            <v>ULRC(I)</v>
          </cell>
        </row>
        <row r="369">
          <cell r="H369" t="str">
            <v>Cork(I)</v>
          </cell>
        </row>
        <row r="370">
          <cell r="H370" t="str">
            <v>Anna Liffey BC (I)</v>
          </cell>
        </row>
        <row r="371">
          <cell r="H371"/>
        </row>
        <row r="378">
          <cell r="H378" t="str">
            <v>Killorglin(J14)</v>
          </cell>
        </row>
        <row r="379">
          <cell r="H379" t="str">
            <v>Lee B (J14)</v>
          </cell>
        </row>
        <row r="380">
          <cell r="H380" t="str">
            <v>Lee A (J14)</v>
          </cell>
        </row>
        <row r="381">
          <cell r="H381" t="str">
            <v>Shandon B (J14)</v>
          </cell>
        </row>
        <row r="382">
          <cell r="H382" t="str">
            <v>BantryB (J14)</v>
          </cell>
        </row>
        <row r="383">
          <cell r="H383"/>
        </row>
        <row r="387">
          <cell r="H387" t="str">
            <v>Shandon A (J14)</v>
          </cell>
        </row>
        <row r="388">
          <cell r="H388" t="str">
            <v>Muckross(J14)</v>
          </cell>
        </row>
        <row r="389">
          <cell r="H389" t="str">
            <v>Workmans(J14)</v>
          </cell>
        </row>
        <row r="390">
          <cell r="H390" t="str">
            <v>Lee Valley(J14)</v>
          </cell>
        </row>
        <row r="391">
          <cell r="H391" t="str">
            <v>Fermoy(J14)</v>
          </cell>
        </row>
        <row r="392">
          <cell r="H392" t="str">
            <v>BantryA (J14)</v>
          </cell>
        </row>
        <row r="397">
          <cell r="H397" t="str">
            <v>Tralee, Passway, L (J14)</v>
          </cell>
        </row>
        <row r="398">
          <cell r="H398" t="str">
            <v>Bantry, Spillane, J (J14)</v>
          </cell>
        </row>
        <row r="399">
          <cell r="H399" t="str">
            <v>Cork, O'Sullivan, R (J14)</v>
          </cell>
        </row>
        <row r="400">
          <cell r="H400" t="str">
            <v>Athlunkard, Windrim, A (J14)</v>
          </cell>
        </row>
        <row r="401">
          <cell r="H401" t="str">
            <v>St. Michaels, Ryan, B (J14)</v>
          </cell>
        </row>
        <row r="402">
          <cell r="H402"/>
        </row>
        <row r="406">
          <cell r="H406" t="str">
            <v>Methodist, Millar, J (J14)</v>
          </cell>
        </row>
        <row r="407">
          <cell r="H407" t="str">
            <v>Lee, O Flaherty, S (J14)</v>
          </cell>
        </row>
        <row r="408">
          <cell r="H408" t="str">
            <v>Cork, Sheridan, C (J14)</v>
          </cell>
        </row>
        <row r="409">
          <cell r="H409" t="str">
            <v>Skibbereen, Burchill, J (J14)</v>
          </cell>
        </row>
        <row r="410">
          <cell r="H410" t="str">
            <v>Cork, Sheehy, P (J14)</v>
          </cell>
        </row>
        <row r="411">
          <cell r="H411"/>
        </row>
        <row r="415">
          <cell r="H415" t="str">
            <v>Skibbereen, Yaskozhuk, M (J14)</v>
          </cell>
        </row>
        <row r="416">
          <cell r="H416" t="str">
            <v>Bantry, O'Mahony, R (J14)</v>
          </cell>
        </row>
        <row r="417">
          <cell r="H417" t="str">
            <v>Lee, Devins, P (J14)</v>
          </cell>
        </row>
        <row r="418">
          <cell r="H418" t="str">
            <v>Skibbereen, Lechtanski, F (J14)</v>
          </cell>
        </row>
        <row r="419">
          <cell r="H419" t="str">
            <v>Lee Valley, Creedon, J (J14)</v>
          </cell>
        </row>
        <row r="420">
          <cell r="H420" t="str">
            <v>Skibbereen, Hurley, B (J14)</v>
          </cell>
        </row>
        <row r="439">
          <cell r="H439" t="str">
            <v>Shandon (c 394) (Mstr)</v>
          </cell>
        </row>
        <row r="440">
          <cell r="H440" t="str">
            <v>Carlow / Muckross / New Ross (c 395) (Mstr)</v>
          </cell>
        </row>
        <row r="441">
          <cell r="H441" t="str">
            <v>Cork / Tralee / Skibbereen (d 410) (Mstr)</v>
          </cell>
        </row>
        <row r="442">
          <cell r="H442" t="str">
            <v>Lee (d 417) (Mstr)</v>
          </cell>
        </row>
      </sheetData>
      <sheetData sheetId="1">
        <row r="6">
          <cell r="O6" t="str">
            <v>Shannon (C 1)</v>
          </cell>
        </row>
        <row r="7">
          <cell r="O7" t="str">
            <v>UCCRC (C 1)</v>
          </cell>
        </row>
        <row r="8">
          <cell r="O8" t="str">
            <v>Cork(I)</v>
          </cell>
        </row>
        <row r="9">
          <cell r="O9" t="str">
            <v>ULRC(I)</v>
          </cell>
        </row>
        <row r="10">
          <cell r="O10" t="str">
            <v>Skibbereen(I)</v>
          </cell>
        </row>
        <row r="11">
          <cell r="O11"/>
        </row>
        <row r="17">
          <cell r="O17"/>
        </row>
        <row r="18">
          <cell r="H18" t="str">
            <v>Col Iognaid(J16)</v>
          </cell>
          <cell r="O18"/>
        </row>
        <row r="19">
          <cell r="H19" t="str">
            <v>St Josephs B (J16)</v>
          </cell>
          <cell r="O19"/>
        </row>
        <row r="20">
          <cell r="H20" t="str">
            <v>Neptune B (J16)</v>
          </cell>
          <cell r="O20"/>
        </row>
        <row r="21">
          <cell r="H21" t="str">
            <v>Lee(J16)</v>
          </cell>
          <cell r="O21"/>
        </row>
        <row r="22">
          <cell r="H22" t="str">
            <v>Muckross C (J16)</v>
          </cell>
          <cell r="O22"/>
        </row>
        <row r="23">
          <cell r="H23" t="str">
            <v>Neptune C (J16)</v>
          </cell>
        </row>
        <row r="26">
          <cell r="O26"/>
        </row>
        <row r="27">
          <cell r="H27" t="str">
            <v>Muckross A (J16)</v>
          </cell>
          <cell r="O27"/>
        </row>
        <row r="28">
          <cell r="H28" t="str">
            <v>SkibbereenC (J16)</v>
          </cell>
          <cell r="O28"/>
        </row>
        <row r="29">
          <cell r="H29" t="str">
            <v>Clonmel(J16)</v>
          </cell>
          <cell r="O29"/>
        </row>
        <row r="30">
          <cell r="H30" t="str">
            <v>Muckross B (J16)</v>
          </cell>
          <cell r="O30"/>
        </row>
        <row r="31">
          <cell r="H31" t="str">
            <v>Methodist(J16)</v>
          </cell>
          <cell r="O31"/>
        </row>
        <row r="32">
          <cell r="H32" t="str">
            <v>Shandon(J16)</v>
          </cell>
        </row>
        <row r="35">
          <cell r="O35"/>
        </row>
        <row r="36">
          <cell r="H36" t="str">
            <v>Cork(J16)</v>
          </cell>
          <cell r="O36"/>
        </row>
        <row r="37">
          <cell r="H37" t="str">
            <v>Cappoquin B (J16)</v>
          </cell>
          <cell r="O37"/>
        </row>
        <row r="38">
          <cell r="H38" t="str">
            <v>Neptune D (J16)</v>
          </cell>
          <cell r="O38"/>
        </row>
        <row r="39">
          <cell r="H39" t="str">
            <v>Cappoquin A (J16)</v>
          </cell>
          <cell r="O39"/>
        </row>
        <row r="40">
          <cell r="H40" t="str">
            <v>Neptune A (J16)</v>
          </cell>
          <cell r="O40"/>
        </row>
        <row r="41">
          <cell r="H41" t="str">
            <v>St Josephs A (J16)</v>
          </cell>
        </row>
        <row r="45">
          <cell r="H45" t="str">
            <v>Kenmare(J16)</v>
          </cell>
        </row>
        <row r="46">
          <cell r="H46" t="str">
            <v>Skibbereen A (J16)</v>
          </cell>
        </row>
        <row r="47">
          <cell r="H47" t="str">
            <v>Killorglin(J16)</v>
          </cell>
        </row>
        <row r="48">
          <cell r="H48" t="str">
            <v>Fermoy(J16)</v>
          </cell>
        </row>
        <row r="49">
          <cell r="H49" t="str">
            <v>SkibbereenB (J16)</v>
          </cell>
        </row>
        <row r="50">
          <cell r="H50" t="str">
            <v>Muckross(J18B)</v>
          </cell>
        </row>
        <row r="54">
          <cell r="H54" t="str">
            <v>Graiguenam(J18B)</v>
          </cell>
        </row>
        <row r="55">
          <cell r="H55" t="str">
            <v>Shannon(J18B)</v>
          </cell>
        </row>
        <row r="56">
          <cell r="H56" t="str">
            <v>Tralee(J18B)</v>
          </cell>
        </row>
        <row r="57">
          <cell r="H57" t="str">
            <v>Cork(J18B)</v>
          </cell>
        </row>
        <row r="58">
          <cell r="H58" t="str">
            <v>Clonmel B (J18B)</v>
          </cell>
        </row>
        <row r="59">
          <cell r="H59" t="str">
            <v>Clonmel A (J18B)</v>
          </cell>
        </row>
        <row r="63">
          <cell r="H63" t="str">
            <v>Skibbereen(J18B)</v>
          </cell>
        </row>
        <row r="64">
          <cell r="H64" t="str">
            <v>Athlunkard(J18B)</v>
          </cell>
        </row>
        <row r="65">
          <cell r="H65" t="str">
            <v>Workmans(C 2)</v>
          </cell>
        </row>
        <row r="66">
          <cell r="H66" t="str">
            <v>CommercialB (C 2)</v>
          </cell>
        </row>
        <row r="67">
          <cell r="H67" t="str">
            <v>UCCRC (C 2)</v>
          </cell>
        </row>
        <row r="68">
          <cell r="H68" t="str">
            <v>Ring (C 2)</v>
          </cell>
        </row>
        <row r="72">
          <cell r="H72" t="str">
            <v>CommercialA (C 2)</v>
          </cell>
        </row>
        <row r="73">
          <cell r="H73" t="str">
            <v>Neptune (C 2)</v>
          </cell>
        </row>
        <row r="74">
          <cell r="H74" t="str">
            <v>ULRC(C 2)</v>
          </cell>
        </row>
        <row r="75">
          <cell r="H75" t="str">
            <v>New Ross (C 2)</v>
          </cell>
        </row>
        <row r="76">
          <cell r="H76" t="str">
            <v>Tralee(C 2)</v>
          </cell>
        </row>
        <row r="77">
          <cell r="H77" t="str">
            <v>Loughros (C 2)</v>
          </cell>
        </row>
        <row r="82">
          <cell r="O82" t="str">
            <v>Castleconnel(J16)</v>
          </cell>
        </row>
        <row r="83">
          <cell r="O83" t="str">
            <v>St. Michaels(J16)</v>
          </cell>
        </row>
        <row r="84">
          <cell r="O84" t="str">
            <v>Methodist(J16)</v>
          </cell>
        </row>
        <row r="85">
          <cell r="O85" t="str">
            <v>Shandon(J16)</v>
          </cell>
        </row>
        <row r="86">
          <cell r="O86" t="str">
            <v>Skibbereen(J18B)</v>
          </cell>
        </row>
        <row r="87">
          <cell r="O87" t="str">
            <v>Cork(J18B)</v>
          </cell>
        </row>
        <row r="93">
          <cell r="O93"/>
        </row>
        <row r="94">
          <cell r="H94" t="str">
            <v>St. Michaels(J18A)</v>
          </cell>
          <cell r="O94"/>
        </row>
        <row r="95">
          <cell r="H95" t="str">
            <v>Lee Valley(J18A)</v>
          </cell>
          <cell r="O95"/>
        </row>
        <row r="96">
          <cell r="H96" t="str">
            <v>St Josephs B (J18A)</v>
          </cell>
          <cell r="O96"/>
        </row>
        <row r="97">
          <cell r="H97" t="str">
            <v>St Josephs A (J18A)</v>
          </cell>
          <cell r="O97"/>
        </row>
        <row r="98">
          <cell r="H98" t="str">
            <v>Pres Cork B (J18A)</v>
          </cell>
          <cell r="O98"/>
        </row>
        <row r="99">
          <cell r="H99" t="str">
            <v>Pres Cork A (J18A)</v>
          </cell>
        </row>
        <row r="102">
          <cell r="O102"/>
        </row>
        <row r="103">
          <cell r="H103" t="str">
            <v>Castleconnel(J18A)</v>
          </cell>
          <cell r="O103"/>
        </row>
        <row r="104">
          <cell r="H104" t="str">
            <v>Col Iognaid B (J18A)</v>
          </cell>
          <cell r="O104"/>
        </row>
        <row r="105">
          <cell r="H105" t="str">
            <v>Shandon(J18A)</v>
          </cell>
          <cell r="O105"/>
        </row>
        <row r="106">
          <cell r="H106" t="str">
            <v>Col IognaidA (J18A)</v>
          </cell>
          <cell r="O106"/>
        </row>
        <row r="107">
          <cell r="H107" t="str">
            <v>Skibbereen(J18A)</v>
          </cell>
          <cell r="O107"/>
        </row>
        <row r="108">
          <cell r="H108"/>
        </row>
        <row r="111">
          <cell r="O111"/>
        </row>
        <row r="112">
          <cell r="H112" t="str">
            <v>Tralee(C 1)</v>
          </cell>
          <cell r="O112"/>
        </row>
        <row r="113">
          <cell r="H113" t="str">
            <v>Neptune B (C 1)</v>
          </cell>
          <cell r="O113"/>
        </row>
        <row r="114">
          <cell r="H114" t="str">
            <v>Methodist(C 1)</v>
          </cell>
          <cell r="O114"/>
        </row>
        <row r="115">
          <cell r="H115" t="str">
            <v>Neptune A (C 1)</v>
          </cell>
          <cell r="O115"/>
        </row>
        <row r="116">
          <cell r="H116" t="str">
            <v>CommercialB (I)</v>
          </cell>
          <cell r="O116"/>
        </row>
        <row r="117">
          <cell r="H117"/>
        </row>
        <row r="121">
          <cell r="H121" t="str">
            <v>ULRC(I)</v>
          </cell>
        </row>
        <row r="122">
          <cell r="H122" t="str">
            <v>Skibbereen(I)</v>
          </cell>
        </row>
        <row r="123">
          <cell r="H123" t="str">
            <v>Shannon (I)</v>
          </cell>
        </row>
        <row r="124">
          <cell r="H124" t="str">
            <v>CommercialA (I)</v>
          </cell>
        </row>
        <row r="125">
          <cell r="H125" t="str">
            <v>Cork(I)</v>
          </cell>
        </row>
        <row r="126">
          <cell r="H126"/>
        </row>
        <row r="131">
          <cell r="O131"/>
        </row>
        <row r="132">
          <cell r="H132"/>
          <cell r="O132"/>
        </row>
        <row r="133">
          <cell r="H133" t="str">
            <v>Clonmel(J18A)</v>
          </cell>
          <cell r="O133"/>
        </row>
        <row r="134">
          <cell r="H134" t="str">
            <v>CommercialA (J18A)</v>
          </cell>
          <cell r="O134"/>
        </row>
        <row r="135">
          <cell r="H135" t="str">
            <v>Skibbereen(J18A)</v>
          </cell>
          <cell r="O135"/>
        </row>
        <row r="136">
          <cell r="H136" t="str">
            <v>CommercialB (J18A)</v>
          </cell>
          <cell r="O136"/>
        </row>
        <row r="137">
          <cell r="H137"/>
        </row>
        <row r="140">
          <cell r="O140"/>
        </row>
        <row r="141">
          <cell r="H141"/>
          <cell r="O141"/>
        </row>
        <row r="142">
          <cell r="H142" t="str">
            <v>Methodist(J18A)</v>
          </cell>
          <cell r="O142"/>
        </row>
        <row r="143">
          <cell r="H143" t="str">
            <v>Castleconnel(J18A)</v>
          </cell>
          <cell r="O143"/>
        </row>
        <row r="144">
          <cell r="H144" t="str">
            <v>Lee(J18A)</v>
          </cell>
          <cell r="O144"/>
        </row>
        <row r="145">
          <cell r="H145" t="str">
            <v>ULRC(S)</v>
          </cell>
          <cell r="O145"/>
        </row>
        <row r="146">
          <cell r="H146"/>
        </row>
        <row r="151">
          <cell r="O151"/>
        </row>
        <row r="152">
          <cell r="H152" t="str">
            <v>Muckross(J16)</v>
          </cell>
          <cell r="O152"/>
        </row>
        <row r="153">
          <cell r="H153" t="str">
            <v>Waterville(J16)</v>
          </cell>
          <cell r="O153"/>
        </row>
        <row r="154">
          <cell r="H154" t="str">
            <v>Tralee(J16)</v>
          </cell>
          <cell r="O154"/>
        </row>
        <row r="155">
          <cell r="H155" t="str">
            <v>Lee Valley(J16)</v>
          </cell>
          <cell r="O155"/>
        </row>
        <row r="156">
          <cell r="H156" t="str">
            <v>Athlone A (J16)</v>
          </cell>
          <cell r="O156"/>
        </row>
        <row r="157">
          <cell r="H157" t="str">
            <v>SkibbereenC (J16)</v>
          </cell>
        </row>
        <row r="160">
          <cell r="O160"/>
        </row>
        <row r="161">
          <cell r="H161" t="str">
            <v>SkibbereenA (J16)</v>
          </cell>
          <cell r="O161"/>
        </row>
        <row r="162">
          <cell r="H162" t="str">
            <v>Skibbereen B (J16)</v>
          </cell>
          <cell r="O162"/>
        </row>
        <row r="163">
          <cell r="H163" t="str">
            <v>Lee C (J16)</v>
          </cell>
          <cell r="O163"/>
        </row>
        <row r="164">
          <cell r="H164" t="str">
            <v>Cork(J16)</v>
          </cell>
          <cell r="O164"/>
        </row>
        <row r="165">
          <cell r="H165" t="str">
            <v>Bantry(J16)</v>
          </cell>
          <cell r="O165"/>
        </row>
        <row r="166">
          <cell r="H166" t="str">
            <v>Athlone B (J16)</v>
          </cell>
        </row>
        <row r="169">
          <cell r="O169"/>
        </row>
        <row r="170">
          <cell r="H170" t="str">
            <v>Killorglin(J16)</v>
          </cell>
          <cell r="O170"/>
        </row>
        <row r="171">
          <cell r="H171" t="str">
            <v>Col Iognaid(J16)</v>
          </cell>
          <cell r="O171"/>
        </row>
        <row r="172">
          <cell r="H172" t="str">
            <v>Lee B (J16)</v>
          </cell>
          <cell r="O172"/>
        </row>
        <row r="173">
          <cell r="H173" t="str">
            <v>Neptune A (J16)</v>
          </cell>
          <cell r="O173"/>
        </row>
        <row r="174">
          <cell r="H174" t="str">
            <v>Neptune B (J16)</v>
          </cell>
          <cell r="O174"/>
        </row>
        <row r="175">
          <cell r="H175" t="str">
            <v>Lee A (J16)</v>
          </cell>
        </row>
        <row r="179">
          <cell r="H179" t="str">
            <v>Col Iognaid(J18B)</v>
          </cell>
        </row>
        <row r="180">
          <cell r="H180" t="str">
            <v>Killorglin(J18B)</v>
          </cell>
        </row>
        <row r="181">
          <cell r="H181" t="str">
            <v>Skibbereen(J18B)</v>
          </cell>
        </row>
        <row r="182">
          <cell r="H182" t="str">
            <v>Graiguenam(J18B)</v>
          </cell>
        </row>
        <row r="183">
          <cell r="H183" t="str">
            <v>Cork(J18B)</v>
          </cell>
        </row>
        <row r="184">
          <cell r="H184" t="str">
            <v>Clonmel(J18B)</v>
          </cell>
        </row>
        <row r="188">
          <cell r="H188" t="str">
            <v>Shannon(J18B)</v>
          </cell>
        </row>
        <row r="189">
          <cell r="H189" t="str">
            <v>New Ross(J18B)</v>
          </cell>
        </row>
        <row r="190">
          <cell r="H190" t="str">
            <v>Lee Valley B (J18B)</v>
          </cell>
        </row>
        <row r="191">
          <cell r="H191" t="str">
            <v>Muckross(J18B)</v>
          </cell>
        </row>
        <row r="192">
          <cell r="H192" t="str">
            <v>Tralee(J18B)</v>
          </cell>
        </row>
        <row r="193">
          <cell r="H193"/>
        </row>
        <row r="197">
          <cell r="H197" t="str">
            <v>Lee Valley A (J18B)</v>
          </cell>
        </row>
        <row r="198">
          <cell r="H198" t="str">
            <v>Cappoquin(C 2)</v>
          </cell>
        </row>
        <row r="199">
          <cell r="H199" t="str">
            <v>Neptune (C 2)</v>
          </cell>
        </row>
        <row r="200">
          <cell r="H200" t="str">
            <v>Killorglin (C 2)</v>
          </cell>
        </row>
        <row r="201">
          <cell r="H201" t="str">
            <v>Tralee(C 2)</v>
          </cell>
        </row>
        <row r="202">
          <cell r="H202"/>
        </row>
        <row r="206">
          <cell r="H206" t="str">
            <v>ULRC(C 2)</v>
          </cell>
        </row>
        <row r="207">
          <cell r="H207" t="str">
            <v>Cork(C 2)</v>
          </cell>
        </row>
        <row r="208">
          <cell r="H208" t="str">
            <v>UCCRC (C 2)</v>
          </cell>
        </row>
        <row r="209">
          <cell r="H209" t="str">
            <v>Workmans(C 2)</v>
          </cell>
        </row>
        <row r="210">
          <cell r="H210" t="str">
            <v>Lee (C 2)</v>
          </cell>
        </row>
        <row r="211">
          <cell r="H211"/>
        </row>
        <row r="216">
          <cell r="O216"/>
        </row>
        <row r="217">
          <cell r="H217" t="str">
            <v>CastleconnelA (J18A)</v>
          </cell>
          <cell r="O217"/>
        </row>
        <row r="218">
          <cell r="H218" t="str">
            <v>Cork(J18A)</v>
          </cell>
          <cell r="O218"/>
        </row>
        <row r="219">
          <cell r="H219" t="str">
            <v>Methodist(J18A)</v>
          </cell>
          <cell r="O219"/>
        </row>
        <row r="220">
          <cell r="H220" t="str">
            <v>CastleconnelB (J18A)</v>
          </cell>
          <cell r="O220"/>
        </row>
        <row r="221">
          <cell r="H221" t="str">
            <v>St. MichaelsB (J18A)</v>
          </cell>
          <cell r="O221"/>
        </row>
        <row r="222">
          <cell r="H222"/>
        </row>
        <row r="225">
          <cell r="O225"/>
        </row>
        <row r="226">
          <cell r="H226" t="str">
            <v>Muckross(J18A)</v>
          </cell>
          <cell r="O226"/>
        </row>
        <row r="227">
          <cell r="H227" t="str">
            <v>Galway(J18A)</v>
          </cell>
          <cell r="O227"/>
        </row>
        <row r="228">
          <cell r="H228" t="str">
            <v>Lee(J18A)</v>
          </cell>
          <cell r="O228"/>
        </row>
        <row r="229">
          <cell r="H229" t="str">
            <v>St. MichaelsA (J18A)</v>
          </cell>
          <cell r="O229"/>
        </row>
        <row r="230">
          <cell r="H230" t="str">
            <v>Clonmel(J18A)</v>
          </cell>
          <cell r="O230"/>
        </row>
        <row r="231">
          <cell r="H231"/>
        </row>
        <row r="234">
          <cell r="O234"/>
        </row>
        <row r="235">
          <cell r="H235"/>
          <cell r="O235"/>
        </row>
        <row r="236">
          <cell r="H236" t="str">
            <v>CastleconnelC (J18A)</v>
          </cell>
          <cell r="O236"/>
        </row>
        <row r="237">
          <cell r="H237" t="str">
            <v>ULRC(S)</v>
          </cell>
          <cell r="O237"/>
        </row>
        <row r="238">
          <cell r="H238" t="str">
            <v>Commercial(S)</v>
          </cell>
          <cell r="O238"/>
        </row>
        <row r="239">
          <cell r="H239" t="str">
            <v>UCCRC (S)</v>
          </cell>
          <cell r="O239"/>
        </row>
        <row r="240">
          <cell r="H240"/>
        </row>
      </sheetData>
      <sheetData sheetId="2"/>
      <sheetData sheetId="3">
        <row r="7">
          <cell r="H7"/>
        </row>
        <row r="8">
          <cell r="H8" t="str">
            <v>Carlow(c 97) (Mstr)</v>
          </cell>
        </row>
        <row r="9">
          <cell r="H9" t="str">
            <v>Lee Valley / Cappoquin (g 139) (Mstr)</v>
          </cell>
        </row>
        <row r="10">
          <cell r="H10" t="str">
            <v>Workmans(g 133) (Mstr)</v>
          </cell>
        </row>
        <row r="11">
          <cell r="H11"/>
        </row>
        <row r="12">
          <cell r="H12"/>
        </row>
        <row r="16">
          <cell r="O16"/>
        </row>
        <row r="17">
          <cell r="H17" t="str">
            <v>Shandon(J18A)</v>
          </cell>
          <cell r="O17"/>
        </row>
        <row r="18">
          <cell r="H18" t="str">
            <v>Skibbereen B (J18A)</v>
          </cell>
          <cell r="O18"/>
        </row>
        <row r="19">
          <cell r="H19" t="str">
            <v>CommercialB (J18A)</v>
          </cell>
          <cell r="O19"/>
        </row>
        <row r="20">
          <cell r="H20" t="str">
            <v>CommercialA (J18A)</v>
          </cell>
          <cell r="O20"/>
        </row>
        <row r="21">
          <cell r="H21" t="str">
            <v>SkibbereenA (J18A)</v>
          </cell>
          <cell r="O21"/>
        </row>
        <row r="22">
          <cell r="H22" t="str">
            <v>Castleconnel(J18A)</v>
          </cell>
        </row>
        <row r="25">
          <cell r="O25"/>
        </row>
        <row r="26">
          <cell r="H26" t="str">
            <v>Cork(J18A)</v>
          </cell>
          <cell r="O26"/>
        </row>
        <row r="27">
          <cell r="H27" t="str">
            <v>Col Iognaid(J18A)</v>
          </cell>
          <cell r="O27"/>
        </row>
        <row r="28">
          <cell r="H28" t="str">
            <v>St. Michaels(J18A)</v>
          </cell>
          <cell r="O28"/>
        </row>
        <row r="29">
          <cell r="H29" t="str">
            <v>ULRC(S)</v>
          </cell>
          <cell r="O29"/>
        </row>
        <row r="30">
          <cell r="H30" t="str">
            <v>Skibbereen(S)</v>
          </cell>
          <cell r="O30"/>
        </row>
        <row r="31">
          <cell r="H31" t="str">
            <v>Shannon (S)</v>
          </cell>
        </row>
        <row r="37">
          <cell r="O37"/>
        </row>
        <row r="38">
          <cell r="H38" t="str">
            <v>Skibbereen, Burchill, T (J16)</v>
          </cell>
          <cell r="O38"/>
        </row>
        <row r="39">
          <cell r="H39" t="str">
            <v>Skibbereen, Kearney, U (J16)</v>
          </cell>
          <cell r="O39"/>
        </row>
        <row r="40">
          <cell r="H40" t="str">
            <v>Cork, O'Connor, P (J16)</v>
          </cell>
          <cell r="O40"/>
        </row>
        <row r="41">
          <cell r="H41" t="str">
            <v>Cappoquin, Madden, L (J16)</v>
          </cell>
          <cell r="O41"/>
        </row>
        <row r="42">
          <cell r="H42" t="str">
            <v>New Ross, Crotty, L (J16)</v>
          </cell>
          <cell r="O42"/>
        </row>
        <row r="43">
          <cell r="H43" t="str">
            <v>St Josephs, Costello, O (J16)</v>
          </cell>
        </row>
        <row r="46">
          <cell r="O46"/>
        </row>
        <row r="47">
          <cell r="H47" t="str">
            <v>Graiguenam, Fenlon, R (J16)</v>
          </cell>
          <cell r="O47"/>
        </row>
        <row r="48">
          <cell r="H48" t="str">
            <v>St Josephs, Matuszak O'Donnell, J (J16)</v>
          </cell>
          <cell r="O48"/>
        </row>
        <row r="49">
          <cell r="H49" t="str">
            <v>St Josephs, Conroy, L (J16)</v>
          </cell>
          <cell r="O49"/>
        </row>
        <row r="50">
          <cell r="H50" t="str">
            <v>Cork, O'Connor, D (J16)</v>
          </cell>
          <cell r="O50"/>
        </row>
        <row r="51">
          <cell r="H51" t="str">
            <v>Shannon, Tanner, J (J16)</v>
          </cell>
          <cell r="O51"/>
        </row>
        <row r="52">
          <cell r="H52" t="str">
            <v>Galway, Lydon, L (J16)</v>
          </cell>
        </row>
        <row r="55">
          <cell r="O55"/>
        </row>
        <row r="56">
          <cell r="H56" t="str">
            <v>Lee Valley, Murray, L (J16)</v>
          </cell>
          <cell r="O56"/>
        </row>
        <row r="57">
          <cell r="H57" t="str">
            <v>Graiguenam, Guzman, C (J16)</v>
          </cell>
          <cell r="O57"/>
        </row>
        <row r="58">
          <cell r="H58" t="str">
            <v>St. Michaels, Buckley, N (J16)</v>
          </cell>
          <cell r="O58"/>
        </row>
        <row r="59">
          <cell r="H59" t="str">
            <v>Tralee, Morris, D (J16)</v>
          </cell>
          <cell r="O59"/>
        </row>
        <row r="60">
          <cell r="H60" t="str">
            <v>Cappoquin, McGrath, M (J16)</v>
          </cell>
          <cell r="O60"/>
        </row>
        <row r="61">
          <cell r="H61" t="str">
            <v>Skibbereen, Balasa, P (J16)</v>
          </cell>
        </row>
        <row r="65">
          <cell r="H65" t="str">
            <v>Cappoquin, Carey, R (J16)</v>
          </cell>
        </row>
        <row r="66">
          <cell r="H66" t="str">
            <v>Lee Valley, Omahony, D (J16)</v>
          </cell>
        </row>
        <row r="67">
          <cell r="H67" t="str">
            <v>Bantry, Hinnell, C (J16)</v>
          </cell>
        </row>
        <row r="68">
          <cell r="H68" t="str">
            <v>Clonmel, Mellerick, C (J16)</v>
          </cell>
        </row>
        <row r="69">
          <cell r="H69" t="str">
            <v>Ring, Odonovan, J (J16)</v>
          </cell>
        </row>
        <row r="70">
          <cell r="H70" t="str">
            <v>Shandon, Mowlds, F (J16)</v>
          </cell>
        </row>
        <row r="74">
          <cell r="H74" t="str">
            <v>Cork, Monahan, C (J16)</v>
          </cell>
        </row>
        <row r="75">
          <cell r="H75" t="str">
            <v>Athlunkard, Culligan, S (J16)</v>
          </cell>
        </row>
        <row r="76">
          <cell r="H76" t="str">
            <v>Skibbereen, Cogan, M (J16)</v>
          </cell>
        </row>
        <row r="77">
          <cell r="H77" t="str">
            <v>Athlunkard, Duggan, Z (J16)</v>
          </cell>
        </row>
        <row r="78">
          <cell r="H78" t="str">
            <v>Loughros, O'Boyle, M (J18B)</v>
          </cell>
        </row>
        <row r="79">
          <cell r="H79" t="str">
            <v>Cork, O'Leary, A (J18B)</v>
          </cell>
        </row>
        <row r="83">
          <cell r="H83" t="str">
            <v>Cork, Young, J (J18B)</v>
          </cell>
        </row>
        <row r="84">
          <cell r="H84" t="str">
            <v>St. Michaels, Hinchy, E (J18B)</v>
          </cell>
        </row>
        <row r="85">
          <cell r="H85" t="str">
            <v>Killorglin, McHugh, K (J18B)</v>
          </cell>
        </row>
        <row r="86">
          <cell r="H86" t="str">
            <v>Skibbereen, O'Driscoll, R (J18B)</v>
          </cell>
        </row>
        <row r="87">
          <cell r="H87" t="str">
            <v>Neptune, Brennan, B (J18B)</v>
          </cell>
        </row>
        <row r="88">
          <cell r="H88" t="str">
            <v>Skibbereen, Roycroft, O (J18B)</v>
          </cell>
        </row>
        <row r="92">
          <cell r="H92" t="str">
            <v>Neptune, Darmody, J (J18B)</v>
          </cell>
        </row>
        <row r="93">
          <cell r="H93" t="str">
            <v>Cork, Sexton, D (J18B)</v>
          </cell>
        </row>
        <row r="94">
          <cell r="H94" t="str">
            <v>Lee, Croinin, C (J18B)</v>
          </cell>
        </row>
        <row r="95">
          <cell r="H95" t="str">
            <v>St. Michaels, McGrath, C (J18B)</v>
          </cell>
        </row>
        <row r="96">
          <cell r="H96" t="str">
            <v>Graiguenam, Grace, P (J18B)</v>
          </cell>
        </row>
        <row r="97">
          <cell r="H97"/>
        </row>
        <row r="101">
          <cell r="H101" t="str">
            <v>Muckross, Coffey, C (J18B)</v>
          </cell>
        </row>
        <row r="102">
          <cell r="H102" t="str">
            <v>Tralee, Morris, S (J18B)</v>
          </cell>
        </row>
        <row r="103">
          <cell r="H103" t="str">
            <v>New Ross, Brophy, C (J18B)</v>
          </cell>
        </row>
        <row r="104">
          <cell r="H104" t="str">
            <v>Tralee, Lynch, D (J18B)</v>
          </cell>
        </row>
        <row r="105">
          <cell r="H105" t="str">
            <v>Loughros, Sweeney, C (C 2)</v>
          </cell>
        </row>
        <row r="106">
          <cell r="H106"/>
        </row>
        <row r="110">
          <cell r="H110" t="str">
            <v>Skibbereen, Riou Allen, A (C 2)</v>
          </cell>
        </row>
        <row r="111">
          <cell r="H111" t="str">
            <v>Commercial, Curran, J (C 2)</v>
          </cell>
        </row>
        <row r="112">
          <cell r="H112" t="str">
            <v>Workmans, Bartlett, R (C 2)</v>
          </cell>
        </row>
        <row r="113">
          <cell r="H113" t="str">
            <v>New Ross, Dempsey, J (C 2)</v>
          </cell>
        </row>
        <row r="114">
          <cell r="H114" t="str">
            <v>Skibbereen, Popielniki, D (C 2)</v>
          </cell>
        </row>
        <row r="115">
          <cell r="H115"/>
        </row>
        <row r="130">
          <cell r="H130"/>
        </row>
        <row r="131">
          <cell r="H131" t="str">
            <v>Graiguenam(c 173) (Mstr)</v>
          </cell>
        </row>
        <row r="132">
          <cell r="H132" t="str">
            <v>Shannon / Clonmel / St. Michaels (c 184) (Mstr)</v>
          </cell>
        </row>
        <row r="133">
          <cell r="H133" t="str">
            <v>Fermoy (c 173) (Mstr)</v>
          </cell>
        </row>
        <row r="134">
          <cell r="H134" t="str">
            <v>Tralee(c 176) (Mstr)</v>
          </cell>
        </row>
        <row r="135">
          <cell r="H135"/>
        </row>
        <row r="140">
          <cell r="H140"/>
        </row>
        <row r="141">
          <cell r="H141" t="str">
            <v>Shandon / Tralee / Lee Valley (d 207) (Mstr)</v>
          </cell>
        </row>
        <row r="142">
          <cell r="H142" t="str">
            <v>Muckross (d 210) (Mstr)</v>
          </cell>
        </row>
        <row r="143">
          <cell r="H143" t="str">
            <v>Lee (e 225) (Mstr)</v>
          </cell>
        </row>
        <row r="144">
          <cell r="H144" t="str">
            <v>Shandon (e 221) (Mstr)</v>
          </cell>
        </row>
        <row r="145">
          <cell r="H145"/>
        </row>
        <row r="151">
          <cell r="H151" t="str">
            <v>Lee Valley / Tralee (c 185) (Mstr)</v>
          </cell>
        </row>
        <row r="152">
          <cell r="H152" t="str">
            <v>Lee C (c 199) (Mstr)</v>
          </cell>
        </row>
        <row r="153">
          <cell r="H153" t="str">
            <v>TraleeB (c 197) (Mstr)</v>
          </cell>
        </row>
        <row r="154">
          <cell r="H154" t="str">
            <v>TraleeA (c 186) (Mstr)</v>
          </cell>
        </row>
        <row r="155">
          <cell r="H155" t="str">
            <v>Shandon (c 182) (Mstr)</v>
          </cell>
        </row>
        <row r="159">
          <cell r="H159" t="str">
            <v>Skibbereen(d 203) (Mstr)</v>
          </cell>
        </row>
        <row r="160">
          <cell r="H160" t="str">
            <v>Lee B (d 210) (Mstr)</v>
          </cell>
        </row>
        <row r="161">
          <cell r="H161" t="str">
            <v>Carlow (d 202) (Mstr)</v>
          </cell>
        </row>
        <row r="162">
          <cell r="H162" t="str">
            <v>Cork(e 221) (Mstr)</v>
          </cell>
        </row>
        <row r="163">
          <cell r="H163" t="str">
            <v>Lee A (e 221) (Mstr)</v>
          </cell>
        </row>
        <row r="164">
          <cell r="H164"/>
        </row>
        <row r="169">
          <cell r="O169"/>
        </row>
        <row r="170">
          <cell r="H170" t="str">
            <v>Lee A (J18A)</v>
          </cell>
          <cell r="O170"/>
        </row>
        <row r="171">
          <cell r="H171" t="str">
            <v>Muckross A (J18A)</v>
          </cell>
          <cell r="O171"/>
        </row>
        <row r="172">
          <cell r="H172" t="str">
            <v>Muckross B (J18A)</v>
          </cell>
          <cell r="O172"/>
        </row>
        <row r="173">
          <cell r="H173" t="str">
            <v>Shannon(J18A)</v>
          </cell>
          <cell r="O173"/>
        </row>
        <row r="174">
          <cell r="H174" t="str">
            <v>Killorglin(J18A)</v>
          </cell>
          <cell r="O174"/>
        </row>
        <row r="175">
          <cell r="H175" t="str">
            <v>Lee B (J18A)</v>
          </cell>
        </row>
        <row r="178">
          <cell r="O178"/>
        </row>
        <row r="179">
          <cell r="H179" t="str">
            <v>Killorglin (C 1)</v>
          </cell>
          <cell r="O179"/>
        </row>
        <row r="180">
          <cell r="H180" t="str">
            <v>Neptune (C 1)</v>
          </cell>
          <cell r="O180"/>
        </row>
        <row r="181">
          <cell r="H181" t="str">
            <v>Fermoy (C 1)</v>
          </cell>
          <cell r="O181"/>
        </row>
        <row r="182">
          <cell r="H182" t="str">
            <v>Commercial(S)</v>
          </cell>
          <cell r="O182"/>
        </row>
        <row r="183">
          <cell r="H183" t="str">
            <v>ULRCA (S)</v>
          </cell>
          <cell r="O183"/>
        </row>
        <row r="184">
          <cell r="H184" t="str">
            <v>ULRCB (S)</v>
          </cell>
        </row>
        <row r="188">
          <cell r="O188"/>
        </row>
        <row r="189">
          <cell r="H189" t="str">
            <v>St Josephs A (J16)</v>
          </cell>
          <cell r="O189"/>
        </row>
        <row r="190">
          <cell r="H190" t="str">
            <v>St Josephs B (J16)</v>
          </cell>
          <cell r="O190"/>
        </row>
        <row r="191">
          <cell r="H191" t="str">
            <v>St. Michaels(J16)</v>
          </cell>
          <cell r="O191"/>
        </row>
        <row r="192">
          <cell r="H192" t="str">
            <v>Castleconnel(J16)</v>
          </cell>
          <cell r="O192"/>
        </row>
        <row r="193">
          <cell r="H193" t="str">
            <v>Lee Valley(J18B)</v>
          </cell>
          <cell r="O193"/>
        </row>
        <row r="194">
          <cell r="H194"/>
        </row>
        <row r="197">
          <cell r="O197"/>
        </row>
        <row r="198">
          <cell r="H198"/>
          <cell r="O198"/>
        </row>
        <row r="199">
          <cell r="H199" t="str">
            <v>ULRC(C 2)</v>
          </cell>
          <cell r="O199"/>
        </row>
        <row r="200">
          <cell r="H200" t="str">
            <v>Neptune A (C 2)</v>
          </cell>
          <cell r="O200"/>
        </row>
        <row r="201">
          <cell r="H201" t="str">
            <v>Neptune B (C 2)</v>
          </cell>
          <cell r="O201"/>
        </row>
        <row r="202">
          <cell r="H202" t="str">
            <v>UCCRC (C 2)</v>
          </cell>
          <cell r="O202"/>
        </row>
        <row r="203">
          <cell r="H203"/>
        </row>
        <row r="209">
          <cell r="O209"/>
        </row>
        <row r="210">
          <cell r="H210" t="str">
            <v>CastleconnelB (J18A)</v>
          </cell>
          <cell r="O210"/>
        </row>
        <row r="211">
          <cell r="H211" t="str">
            <v>Neptune(J18A)</v>
          </cell>
          <cell r="O211"/>
        </row>
        <row r="212">
          <cell r="H212" t="str">
            <v>Galway C (J18A)</v>
          </cell>
          <cell r="O212"/>
        </row>
        <row r="213">
          <cell r="H213" t="str">
            <v>Lee(J18A)</v>
          </cell>
          <cell r="O213"/>
        </row>
        <row r="214">
          <cell r="H214" t="str">
            <v>Lee Valley(J18A)</v>
          </cell>
          <cell r="O214"/>
        </row>
        <row r="215">
          <cell r="H215" t="str">
            <v>Muckross(J18A)</v>
          </cell>
        </row>
        <row r="218">
          <cell r="O218"/>
        </row>
        <row r="219">
          <cell r="H219" t="str">
            <v>Clonmel(J18A)</v>
          </cell>
          <cell r="O219"/>
        </row>
        <row r="220">
          <cell r="H220" t="str">
            <v>Skibbereen A (J18A)</v>
          </cell>
          <cell r="O220"/>
        </row>
        <row r="221">
          <cell r="H221" t="str">
            <v>Galway A (J18A)</v>
          </cell>
          <cell r="O221"/>
        </row>
        <row r="222">
          <cell r="H222" t="str">
            <v>SkibbereenB (J18A)</v>
          </cell>
          <cell r="O222"/>
        </row>
        <row r="223">
          <cell r="H223" t="str">
            <v>St. Michaels(J18A)</v>
          </cell>
          <cell r="O223"/>
        </row>
        <row r="224">
          <cell r="H224" t="str">
            <v>CastleconnelA (J18A)</v>
          </cell>
        </row>
        <row r="227">
          <cell r="O227"/>
        </row>
        <row r="228">
          <cell r="H228" t="str">
            <v>CastleconnelC (J18A)</v>
          </cell>
          <cell r="O228"/>
        </row>
        <row r="229">
          <cell r="H229" t="str">
            <v>Workmans(C 1)</v>
          </cell>
          <cell r="O229"/>
        </row>
        <row r="230">
          <cell r="H230" t="str">
            <v>Lee (C 1)</v>
          </cell>
          <cell r="O230"/>
        </row>
        <row r="231">
          <cell r="H231" t="str">
            <v>Cappoquin(C 1)</v>
          </cell>
          <cell r="O231"/>
        </row>
        <row r="232">
          <cell r="H232" t="str">
            <v>CommercialA (S)</v>
          </cell>
          <cell r="O232"/>
        </row>
        <row r="233">
          <cell r="H233"/>
        </row>
        <row r="237">
          <cell r="H237" t="str">
            <v>ULRC(S)</v>
          </cell>
        </row>
        <row r="238">
          <cell r="H238" t="str">
            <v>Skibbereen(S)</v>
          </cell>
        </row>
        <row r="239">
          <cell r="H239" t="str">
            <v>CommercialB (S)</v>
          </cell>
        </row>
        <row r="240">
          <cell r="H240" t="str">
            <v>ULRC / Shannon (S)</v>
          </cell>
        </row>
        <row r="241">
          <cell r="H241" t="str">
            <v>New Ross (S)</v>
          </cell>
        </row>
        <row r="242">
          <cell r="H242"/>
        </row>
        <row r="248">
          <cell r="H248"/>
        </row>
        <row r="249">
          <cell r="H249" t="str">
            <v>Cork A (S)</v>
          </cell>
        </row>
        <row r="250">
          <cell r="H250" t="str">
            <v>Shannon (S)</v>
          </cell>
        </row>
        <row r="251">
          <cell r="H251" t="str">
            <v>Cork B (S)</v>
          </cell>
        </row>
        <row r="252">
          <cell r="H252" t="str">
            <v>Commercial(S)</v>
          </cell>
        </row>
        <row r="253">
          <cell r="H253"/>
        </row>
        <row r="260">
          <cell r="H260" t="str">
            <v>Muckross, Byrne, S (J15)</v>
          </cell>
        </row>
        <row r="261">
          <cell r="H261" t="str">
            <v>St. Michaels, Sheehan, A (J15)</v>
          </cell>
        </row>
        <row r="262">
          <cell r="H262" t="str">
            <v>Skibbereen, Coughlan, S (J15)</v>
          </cell>
        </row>
        <row r="263">
          <cell r="H263" t="str">
            <v>Graiguenam, Brennan, O (J15)</v>
          </cell>
        </row>
        <row r="264">
          <cell r="H264" t="str">
            <v>St. Michaels, O'Regan, L (J15)</v>
          </cell>
        </row>
        <row r="265">
          <cell r="H265" t="str">
            <v>Lee, O Connell, E (J15)</v>
          </cell>
        </row>
        <row r="269">
          <cell r="H269" t="str">
            <v>Lee Valley, Monahan, I (J15)</v>
          </cell>
        </row>
        <row r="270">
          <cell r="H270" t="str">
            <v>Skibbereen, McCarthy, A (J15)</v>
          </cell>
        </row>
        <row r="271">
          <cell r="H271" t="str">
            <v>Shannon, Balfe, H (J15)</v>
          </cell>
        </row>
        <row r="272">
          <cell r="H272" t="str">
            <v>Lee, Cashman, D (J15)</v>
          </cell>
        </row>
        <row r="273">
          <cell r="H273" t="str">
            <v>Skibbereen, Waugh O'Brien, E (J15)</v>
          </cell>
        </row>
        <row r="274">
          <cell r="H274" t="str">
            <v>Shandon, O'Neill, E (J15)</v>
          </cell>
        </row>
        <row r="278">
          <cell r="H278" t="str">
            <v>Loughros, Shovlin, E (J15)</v>
          </cell>
        </row>
        <row r="279">
          <cell r="H279" t="str">
            <v>Cork, Sugrue, A (J15)</v>
          </cell>
        </row>
        <row r="280">
          <cell r="H280" t="str">
            <v>Athlunkard, Conner, S (J15)</v>
          </cell>
        </row>
        <row r="281">
          <cell r="H281" t="str">
            <v>Skibbereen, Fowler, A (J15)</v>
          </cell>
        </row>
        <row r="282">
          <cell r="H282" t="str">
            <v>Lee Valley, O Donovan, R </v>
          </cell>
        </row>
        <row r="283">
          <cell r="H283" t="str">
            <v>Castleconnel, Cunningham, R (J15)</v>
          </cell>
        </row>
        <row r="287">
          <cell r="H287" t="str">
            <v>St. Michaels, Larkin, S (J15)</v>
          </cell>
        </row>
        <row r="288">
          <cell r="H288" t="str">
            <v>Castleconnel, Sweeney O'Halloran, E (J15)</v>
          </cell>
        </row>
        <row r="289">
          <cell r="H289" t="str">
            <v>Clonmel, Goldbach, M (J15)</v>
          </cell>
        </row>
        <row r="290">
          <cell r="H290" t="str">
            <v>Shandon, Crowley, O (J15)</v>
          </cell>
        </row>
        <row r="291">
          <cell r="H291" t="str">
            <v>Cork, Neff, L (J15)</v>
          </cell>
        </row>
        <row r="292">
          <cell r="H292" t="str">
            <v>Lee Valley, Nagle, A (J15)</v>
          </cell>
        </row>
        <row r="296">
          <cell r="H296" t="str">
            <v>Athlunkard, Thunder Biesty, I (J15)</v>
          </cell>
        </row>
        <row r="297">
          <cell r="H297" t="str">
            <v>St. Michaels, McDonagh, C (J15)</v>
          </cell>
        </row>
        <row r="298">
          <cell r="H298" t="str">
            <v>Lee, Power, L (J15)</v>
          </cell>
        </row>
        <row r="299">
          <cell r="H299" t="str">
            <v>Cork, O'Brien, N (J15)</v>
          </cell>
        </row>
        <row r="300">
          <cell r="H300" t="str">
            <v>Lee, O Sullivan, A (J15)</v>
          </cell>
        </row>
        <row r="301">
          <cell r="H301" t="str">
            <v>Lee, O Shea, A (J15)</v>
          </cell>
        </row>
        <row r="305">
          <cell r="H305" t="str">
            <v>Shandon, Hickson, M (J15)</v>
          </cell>
        </row>
        <row r="306">
          <cell r="H306" t="str">
            <v>Shandon, Ryan, E (J15)</v>
          </cell>
        </row>
        <row r="307">
          <cell r="H307" t="str">
            <v>Fermoy, Nagle, G (J15)</v>
          </cell>
        </row>
        <row r="308">
          <cell r="H308" t="str">
            <v>Shandon, Lynch, I (J15)</v>
          </cell>
        </row>
        <row r="309">
          <cell r="H309" t="str">
            <v>Athlunkard, Scanlon France, E (J15)</v>
          </cell>
        </row>
        <row r="310">
          <cell r="H310" t="str">
            <v>Clonmel, Kiely, A (J15)</v>
          </cell>
        </row>
        <row r="316">
          <cell r="H316" t="str">
            <v>Pres Cork A (J15)</v>
          </cell>
        </row>
        <row r="317">
          <cell r="H317" t="str">
            <v>Muckross B (J15)</v>
          </cell>
        </row>
        <row r="318">
          <cell r="H318" t="str">
            <v>St. MichaelsA (J15)</v>
          </cell>
        </row>
        <row r="319">
          <cell r="H319" t="str">
            <v>Cappoquin(J15)</v>
          </cell>
        </row>
        <row r="320">
          <cell r="H320" t="str">
            <v>Graiguenam(J15)</v>
          </cell>
        </row>
        <row r="321">
          <cell r="H321"/>
        </row>
        <row r="325">
          <cell r="H325" t="str">
            <v>Cork A (J15)</v>
          </cell>
        </row>
        <row r="326">
          <cell r="H326" t="str">
            <v>Pres Cork B (J15)</v>
          </cell>
        </row>
        <row r="327">
          <cell r="H327" t="str">
            <v>Lee B (J15)</v>
          </cell>
        </row>
        <row r="328">
          <cell r="H328" t="str">
            <v>Lee Valley(J15)</v>
          </cell>
        </row>
        <row r="329">
          <cell r="H329" t="str">
            <v>St Josephs B (J15)</v>
          </cell>
        </row>
        <row r="330">
          <cell r="H330"/>
        </row>
        <row r="334">
          <cell r="H334" t="str">
            <v>Skibbereen(J15)</v>
          </cell>
        </row>
        <row r="335">
          <cell r="H335" t="str">
            <v>Clonmel(J15)</v>
          </cell>
        </row>
        <row r="336">
          <cell r="H336" t="str">
            <v>St Josephs A (J15)</v>
          </cell>
        </row>
        <row r="337">
          <cell r="H337" t="str">
            <v>Castleconnel(J15)</v>
          </cell>
        </row>
        <row r="338">
          <cell r="H338" t="str">
            <v>Muckross A (J15)</v>
          </cell>
        </row>
        <row r="339">
          <cell r="H339" t="str">
            <v>Bantry(J15)</v>
          </cell>
        </row>
        <row r="343">
          <cell r="H343" t="str">
            <v>Col Iognaid(J15)</v>
          </cell>
        </row>
        <row r="344">
          <cell r="H344" t="str">
            <v>St. MichaelsB (J15)</v>
          </cell>
        </row>
        <row r="345">
          <cell r="H345" t="str">
            <v>Lee A (J15)</v>
          </cell>
        </row>
        <row r="346">
          <cell r="H346" t="str">
            <v>Cork B (J15)</v>
          </cell>
        </row>
        <row r="347">
          <cell r="H347" t="str">
            <v>Killorglin(J15)</v>
          </cell>
        </row>
        <row r="348">
          <cell r="H348" t="str">
            <v>Methodist(J15)</v>
          </cell>
        </row>
        <row r="354">
          <cell r="H354" t="str">
            <v>Tralee(a 61) (Mstr)</v>
          </cell>
        </row>
        <row r="355">
          <cell r="H355" t="str">
            <v>Clonmel B (b 74) (Mstr)</v>
          </cell>
        </row>
        <row r="356">
          <cell r="H356" t="str">
            <v>Fermoy (c 87) (Mstr)</v>
          </cell>
        </row>
        <row r="363">
          <cell r="H363" t="str">
            <v>Clonmel A (c 89) (Mstr)</v>
          </cell>
        </row>
        <row r="364">
          <cell r="H364" t="str">
            <v>Lee C (d 109) (Mstr)</v>
          </cell>
        </row>
        <row r="365">
          <cell r="H365" t="str">
            <v>Lee A (f 129) (Mstr)</v>
          </cell>
        </row>
        <row r="366">
          <cell r="H366" t="str">
            <v>Lee Valley / Clonmel (g 138) (Mstr)</v>
          </cell>
        </row>
      </sheetData>
      <sheetData sheetId="4">
        <row r="7">
          <cell r="H7" t="str">
            <v>TraleeB (b 81) (Mstr)</v>
          </cell>
        </row>
        <row r="8">
          <cell r="H8" t="str">
            <v>TraleeA (c 92) (Mstr)</v>
          </cell>
        </row>
        <row r="9">
          <cell r="H9" t="str">
            <v>Lee Valley / Tralee (c 92) (Mstr)</v>
          </cell>
        </row>
        <row r="10">
          <cell r="H10" t="str">
            <v>SkibbereenB (d 102) (Mstr)</v>
          </cell>
        </row>
        <row r="11">
          <cell r="H11" t="str">
            <v>Lee B (d 107) (Mstr)</v>
          </cell>
        </row>
        <row r="12">
          <cell r="H12"/>
        </row>
        <row r="16">
          <cell r="H16" t="str">
            <v>CarlowB (d 104) (Mstr)</v>
          </cell>
        </row>
        <row r="17">
          <cell r="H17" t="str">
            <v>Skibbereen A (d 101) (Mstr)</v>
          </cell>
        </row>
        <row r="18">
          <cell r="H18" t="str">
            <v>Carlow A (d 100) (Mstr)</v>
          </cell>
        </row>
        <row r="19">
          <cell r="H19" t="str">
            <v>Lee A (e 115) (Mstr)</v>
          </cell>
        </row>
        <row r="20">
          <cell r="H20" t="str">
            <v>Workmans(e 119) (Mstr)</v>
          </cell>
        </row>
        <row r="21">
          <cell r="H21"/>
        </row>
        <row r="27">
          <cell r="H27" t="str">
            <v>Shandon C (J15)</v>
          </cell>
        </row>
        <row r="28">
          <cell r="H28" t="str">
            <v>Muckross A (J15)</v>
          </cell>
        </row>
        <row r="29">
          <cell r="H29" t="str">
            <v>Fermoy(J15)</v>
          </cell>
        </row>
        <row r="30">
          <cell r="H30" t="str">
            <v>St. MichaelsB (J15</v>
          </cell>
        </row>
        <row r="31">
          <cell r="H31" t="str">
            <v>Tralee(J15)</v>
          </cell>
        </row>
        <row r="32">
          <cell r="H32"/>
        </row>
        <row r="36">
          <cell r="H36" t="str">
            <v>Clonmel(J15)</v>
          </cell>
        </row>
        <row r="37">
          <cell r="H37" t="str">
            <v>Muckross B (J15)</v>
          </cell>
        </row>
        <row r="38">
          <cell r="H38" t="str">
            <v>Shandon B (J15)</v>
          </cell>
        </row>
        <row r="39">
          <cell r="H39" t="str">
            <v>Cork(J15)</v>
          </cell>
        </row>
        <row r="40">
          <cell r="H40" t="str">
            <v>CastleconnelA (J15</v>
          </cell>
        </row>
        <row r="41">
          <cell r="H41"/>
        </row>
        <row r="45">
          <cell r="H45" t="str">
            <v>Killorglin B (J15)</v>
          </cell>
        </row>
        <row r="46">
          <cell r="H46" t="str">
            <v>CastleconnelB (J15)</v>
          </cell>
        </row>
        <row r="47">
          <cell r="H47" t="str">
            <v>CastleconnelC (J15)</v>
          </cell>
        </row>
        <row r="48">
          <cell r="H48" t="str">
            <v>Lee B (J15)</v>
          </cell>
        </row>
        <row r="49">
          <cell r="H49" t="str">
            <v>Killorglin A (J15)</v>
          </cell>
        </row>
        <row r="50">
          <cell r="H50" t="str">
            <v>Workmans(J15)</v>
          </cell>
        </row>
        <row r="54">
          <cell r="H54" t="str">
            <v>St. MichaelsA (J15)</v>
          </cell>
        </row>
        <row r="55">
          <cell r="H55" t="str">
            <v>Shannon(J15)</v>
          </cell>
        </row>
        <row r="56">
          <cell r="H56" t="str">
            <v>Skibbereen(J15)</v>
          </cell>
        </row>
        <row r="57">
          <cell r="H57" t="str">
            <v>St. MichaelsC (J15)</v>
          </cell>
        </row>
        <row r="58">
          <cell r="H58" t="str">
            <v>Shandon A (J15)</v>
          </cell>
        </row>
        <row r="59">
          <cell r="H59" t="str">
            <v>Lee A (J15)</v>
          </cell>
        </row>
        <row r="64">
          <cell r="O64"/>
        </row>
        <row r="65">
          <cell r="H65"/>
          <cell r="O65"/>
        </row>
        <row r="66">
          <cell r="H66" t="str">
            <v>Galway(J18A)</v>
          </cell>
          <cell r="O66"/>
        </row>
        <row r="67">
          <cell r="H67" t="str">
            <v>St. Michaels(J18A)</v>
          </cell>
          <cell r="O67"/>
        </row>
        <row r="68">
          <cell r="H68" t="str">
            <v>Commercial(J18A)</v>
          </cell>
          <cell r="O68"/>
        </row>
        <row r="69">
          <cell r="H69" t="str">
            <v>Castleconnel(J18A)</v>
          </cell>
          <cell r="O69"/>
        </row>
        <row r="70">
          <cell r="H70"/>
        </row>
        <row r="74">
          <cell r="H74"/>
        </row>
        <row r="75">
          <cell r="H75" t="str">
            <v>Methodist(J18A)</v>
          </cell>
        </row>
        <row r="76">
          <cell r="H76" t="str">
            <v>Skibbereen(J18A)</v>
          </cell>
        </row>
        <row r="77">
          <cell r="H77" t="str">
            <v>Cork(I)</v>
          </cell>
        </row>
        <row r="78">
          <cell r="H78"/>
        </row>
        <row r="79">
          <cell r="H79"/>
        </row>
        <row r="84">
          <cell r="O84"/>
        </row>
        <row r="85">
          <cell r="H85" t="str">
            <v>Lee Valley, O Sullivan, G (J16)</v>
          </cell>
          <cell r="O85"/>
        </row>
        <row r="86">
          <cell r="H86" t="str">
            <v>Tralee, O'Sullivan, G (J16)</v>
          </cell>
          <cell r="O86"/>
        </row>
        <row r="87">
          <cell r="H87" t="str">
            <v>Lee, O'Flaherty, E (J16)</v>
          </cell>
          <cell r="O87"/>
        </row>
        <row r="88">
          <cell r="H88" t="str">
            <v>Clonmel, Meehan, K (J16)</v>
          </cell>
          <cell r="O88"/>
        </row>
        <row r="89">
          <cell r="H89" t="str">
            <v>Fermoy, Nagle, G (J16)</v>
          </cell>
          <cell r="O89"/>
        </row>
        <row r="90">
          <cell r="H90" t="str">
            <v>Skibbereen, O'Donovan, C (J16)</v>
          </cell>
        </row>
        <row r="93">
          <cell r="O93"/>
        </row>
        <row r="94">
          <cell r="H94" t="str">
            <v>Bantry, Spillane, I (J16)</v>
          </cell>
          <cell r="O94"/>
        </row>
        <row r="95">
          <cell r="H95" t="str">
            <v>Skibbereen, Goulding, E (J16)</v>
          </cell>
          <cell r="O95"/>
        </row>
        <row r="96">
          <cell r="H96" t="str">
            <v>Skibbereen, McCarthy, A (J16)</v>
          </cell>
          <cell r="O96"/>
        </row>
        <row r="97">
          <cell r="H97" t="str">
            <v>Methodist, Young, S (J16)</v>
          </cell>
          <cell r="O97"/>
        </row>
        <row r="98">
          <cell r="H98" t="str">
            <v>Lee, O Riordan, S (J16)</v>
          </cell>
          <cell r="O98"/>
        </row>
        <row r="99">
          <cell r="H99"/>
        </row>
        <row r="102">
          <cell r="O102"/>
        </row>
        <row r="103">
          <cell r="H103" t="str">
            <v>Lee, O'Sullivan, A (J16)</v>
          </cell>
          <cell r="O103"/>
        </row>
        <row r="104">
          <cell r="H104" t="str">
            <v>Killorglin, Horan, A (J18B)</v>
          </cell>
          <cell r="O104"/>
        </row>
        <row r="105">
          <cell r="H105" t="str">
            <v>Cork, Neff, C (J18B)</v>
          </cell>
          <cell r="O105"/>
        </row>
        <row r="106">
          <cell r="H106" t="str">
            <v>Muckross, O'Neill, F (J18B)</v>
          </cell>
          <cell r="O106"/>
        </row>
        <row r="107">
          <cell r="H107" t="str">
            <v>Skibbereen, O'Neill, C (J18B)</v>
          </cell>
          <cell r="O107"/>
        </row>
        <row r="108">
          <cell r="H108"/>
        </row>
        <row r="112">
          <cell r="H112" t="str">
            <v>Cappoquin, Carey, K (J18B)</v>
          </cell>
        </row>
        <row r="113">
          <cell r="H113" t="str">
            <v>Graiguenam, O'Brien, K (J18B)</v>
          </cell>
        </row>
        <row r="114">
          <cell r="H114" t="str">
            <v>Skibbereen, Cotter, J (J18B)</v>
          </cell>
        </row>
        <row r="115">
          <cell r="H115" t="str">
            <v>New Ross, Barrett, H (J18B)</v>
          </cell>
        </row>
        <row r="116">
          <cell r="H116" t="str">
            <v>Cappoquin, Quinn, E (C 2)</v>
          </cell>
        </row>
        <row r="117">
          <cell r="H117"/>
        </row>
        <row r="121">
          <cell r="H121" t="str">
            <v>Kenmare, Sheehan, M (C 2)</v>
          </cell>
        </row>
        <row r="122">
          <cell r="H122" t="str">
            <v>Lee, Graven, Z (C 2)</v>
          </cell>
        </row>
        <row r="123">
          <cell r="H123" t="str">
            <v>Lee, Sheehan, D (C 2)</v>
          </cell>
        </row>
        <row r="124">
          <cell r="H124" t="str">
            <v>Neptune, Kilgallon, N (C 2)</v>
          </cell>
        </row>
        <row r="125">
          <cell r="H125" t="str">
            <v>Cork, Legresley, J (C 2)</v>
          </cell>
        </row>
        <row r="126">
          <cell r="H126"/>
        </row>
        <row r="131">
          <cell r="O131"/>
        </row>
        <row r="132">
          <cell r="H132" t="str">
            <v>St. Michaels(J16)</v>
          </cell>
          <cell r="O132"/>
        </row>
        <row r="133">
          <cell r="H133" t="str">
            <v>Shandon A (J16)</v>
          </cell>
          <cell r="O133"/>
        </row>
        <row r="134">
          <cell r="H134" t="str">
            <v>Shandon B (J16)</v>
          </cell>
          <cell r="O134"/>
        </row>
        <row r="135">
          <cell r="H135" t="str">
            <v>Shandon(J18B)</v>
          </cell>
          <cell r="O135"/>
        </row>
        <row r="136">
          <cell r="H136" t="str">
            <v>St. Michaels(J18B)</v>
          </cell>
          <cell r="O136"/>
        </row>
        <row r="137">
          <cell r="H137"/>
        </row>
        <row r="140">
          <cell r="O140"/>
        </row>
        <row r="141">
          <cell r="H141" t="str">
            <v>Col Iognaid(J18B)</v>
          </cell>
          <cell r="O141"/>
        </row>
        <row r="142">
          <cell r="H142" t="str">
            <v>Shannon (C 2)</v>
          </cell>
          <cell r="O142"/>
        </row>
        <row r="143">
          <cell r="H143" t="str">
            <v>Galway (C 2)</v>
          </cell>
          <cell r="O143"/>
        </row>
        <row r="144">
          <cell r="H144" t="str">
            <v>Cork(C 2)</v>
          </cell>
          <cell r="O144"/>
        </row>
        <row r="145">
          <cell r="H145" t="str">
            <v>Skibbereen(C 2)</v>
          </cell>
          <cell r="O145"/>
        </row>
        <row r="146">
          <cell r="H146"/>
        </row>
        <row r="151">
          <cell r="O151"/>
        </row>
        <row r="152">
          <cell r="H152" t="str">
            <v>New Ross(J16)</v>
          </cell>
          <cell r="O152"/>
        </row>
        <row r="153">
          <cell r="H153" t="str">
            <v>Methodist(J16)</v>
          </cell>
          <cell r="O153"/>
        </row>
        <row r="154">
          <cell r="H154" t="str">
            <v>Cappoquin(J16)</v>
          </cell>
          <cell r="O154"/>
        </row>
        <row r="155">
          <cell r="H155" t="str">
            <v>Col IognaidA (J16)</v>
          </cell>
          <cell r="O155"/>
        </row>
        <row r="156">
          <cell r="H156" t="str">
            <v>TraleeA (J16)</v>
          </cell>
          <cell r="O156"/>
        </row>
        <row r="157">
          <cell r="H157" t="str">
            <v>Graiguenam(J16)</v>
          </cell>
        </row>
        <row r="160">
          <cell r="O160"/>
        </row>
        <row r="161">
          <cell r="H161" t="str">
            <v>TraleeB (J16)</v>
          </cell>
          <cell r="O161"/>
        </row>
        <row r="162">
          <cell r="H162" t="str">
            <v>Col Iognaid B (J16)</v>
          </cell>
          <cell r="O162"/>
        </row>
        <row r="163">
          <cell r="H163" t="str">
            <v>Pres Cork(J16)</v>
          </cell>
          <cell r="O163"/>
        </row>
        <row r="164">
          <cell r="H164" t="str">
            <v>SkibbereenB (J16)</v>
          </cell>
          <cell r="O164"/>
        </row>
        <row r="165">
          <cell r="H165" t="str">
            <v>Muckross B (J16)</v>
          </cell>
          <cell r="O165"/>
        </row>
        <row r="166">
          <cell r="H166" t="str">
            <v>St Josephs B (J16)</v>
          </cell>
        </row>
        <row r="169">
          <cell r="O169"/>
        </row>
        <row r="170">
          <cell r="H170" t="str">
            <v>SkibbereenA (J16)</v>
          </cell>
          <cell r="O170"/>
        </row>
        <row r="171">
          <cell r="H171" t="str">
            <v>Lee Valley(J16)</v>
          </cell>
          <cell r="O171"/>
        </row>
        <row r="172">
          <cell r="H172" t="str">
            <v>Muckross C (J16)</v>
          </cell>
          <cell r="O172"/>
        </row>
        <row r="173">
          <cell r="H173" t="str">
            <v>St Josephs A (J16)</v>
          </cell>
          <cell r="O173"/>
        </row>
        <row r="174">
          <cell r="H174" t="str">
            <v>Castleconnel(J16)</v>
          </cell>
          <cell r="O174"/>
        </row>
        <row r="175">
          <cell r="H175"/>
        </row>
        <row r="179">
          <cell r="H179" t="str">
            <v>Neptune(J16)</v>
          </cell>
        </row>
        <row r="180">
          <cell r="H180" t="str">
            <v>Cork(J16)</v>
          </cell>
        </row>
        <row r="181">
          <cell r="H181" t="str">
            <v>Shannon(J16)</v>
          </cell>
        </row>
        <row r="182">
          <cell r="H182" t="str">
            <v>Muckross A (J16)</v>
          </cell>
        </row>
        <row r="183">
          <cell r="H183" t="str">
            <v>Muckross(J18B)</v>
          </cell>
        </row>
        <row r="184">
          <cell r="H184"/>
        </row>
        <row r="188">
          <cell r="H188" t="str">
            <v>Graiguenam(J18B)</v>
          </cell>
        </row>
        <row r="189">
          <cell r="H189" t="str">
            <v>St. Michaels(J18B)</v>
          </cell>
        </row>
        <row r="190">
          <cell r="H190" t="str">
            <v>Clonmel(J18B)</v>
          </cell>
        </row>
        <row r="191">
          <cell r="H191" t="str">
            <v>Shandon(J18B)</v>
          </cell>
        </row>
        <row r="192">
          <cell r="H192" t="str">
            <v>Clonmel A (C 2)</v>
          </cell>
        </row>
        <row r="193">
          <cell r="H193"/>
        </row>
        <row r="197">
          <cell r="H197" t="str">
            <v>Commercial(C 2)</v>
          </cell>
        </row>
        <row r="198">
          <cell r="H198" t="str">
            <v>Clonmel B (C 2)</v>
          </cell>
        </row>
        <row r="199">
          <cell r="H199" t="str">
            <v>Graiguenam(C 2)</v>
          </cell>
        </row>
        <row r="200">
          <cell r="H200" t="str">
            <v>Cappoquin(C 2)</v>
          </cell>
        </row>
        <row r="201">
          <cell r="H201" t="str">
            <v>Workmans(C 2)</v>
          </cell>
        </row>
        <row r="202">
          <cell r="H202"/>
        </row>
        <row r="207">
          <cell r="O207"/>
        </row>
        <row r="208">
          <cell r="H208" t="str">
            <v>St Josephs(J18A)</v>
          </cell>
          <cell r="O208"/>
        </row>
        <row r="209">
          <cell r="H209" t="str">
            <v>Castleconnel(J18A)</v>
          </cell>
          <cell r="O209"/>
        </row>
        <row r="210">
          <cell r="H210" t="str">
            <v>Pres Cork(J18A)</v>
          </cell>
          <cell r="O210"/>
        </row>
        <row r="211">
          <cell r="H211" t="str">
            <v>St. Michaels(J18A)</v>
          </cell>
          <cell r="O211"/>
        </row>
        <row r="212">
          <cell r="H212" t="str">
            <v>Col Iognaid(J18A)</v>
          </cell>
          <cell r="O212"/>
        </row>
        <row r="213">
          <cell r="H213" t="str">
            <v>Lee Valley(J18A)</v>
          </cell>
        </row>
        <row r="216">
          <cell r="O216"/>
        </row>
        <row r="217">
          <cell r="H217" t="str">
            <v>Shandon(J18A)</v>
          </cell>
          <cell r="O217"/>
        </row>
        <row r="218">
          <cell r="H218" t="str">
            <v>Methodist(J18A)</v>
          </cell>
          <cell r="O218"/>
        </row>
        <row r="219">
          <cell r="H219" t="str">
            <v>ULRC(C 1)</v>
          </cell>
          <cell r="O219"/>
        </row>
        <row r="220">
          <cell r="H220" t="str">
            <v>Cork(S)</v>
          </cell>
          <cell r="O220"/>
        </row>
        <row r="221">
          <cell r="H221" t="str">
            <v>Commercial(S)</v>
          </cell>
          <cell r="O221"/>
        </row>
        <row r="222">
          <cell r="H222"/>
        </row>
        <row r="228">
          <cell r="H228" t="str">
            <v>Cork, Punch, R (J15)</v>
          </cell>
        </row>
        <row r="229">
          <cell r="H229" t="str">
            <v>Cork, Cronin, T (J15)</v>
          </cell>
        </row>
        <row r="230">
          <cell r="H230" t="str">
            <v>Skibbereen, Kearney, U (J15)</v>
          </cell>
        </row>
        <row r="231">
          <cell r="H231" t="str">
            <v>Cork, Roberts, B (J15)</v>
          </cell>
        </row>
        <row r="232">
          <cell r="H232" t="str">
            <v>Clonmel, Hogan, K (J15)</v>
          </cell>
        </row>
        <row r="233">
          <cell r="H233"/>
        </row>
        <row r="237">
          <cell r="H237" t="str">
            <v>St. Michaels, McCarthy, M (J15)</v>
          </cell>
        </row>
        <row r="238">
          <cell r="H238" t="str">
            <v>Muckross, Murphy, D (J15)</v>
          </cell>
        </row>
        <row r="239">
          <cell r="H239" t="str">
            <v>Kenmare, Granville, N (J15)</v>
          </cell>
        </row>
        <row r="240">
          <cell r="H240" t="str">
            <v>St. Michaels, Hogan, D (J15)</v>
          </cell>
        </row>
        <row r="241">
          <cell r="H241" t="str">
            <v>Skibbereen, Cogan, M (J15)</v>
          </cell>
        </row>
        <row r="242">
          <cell r="H242"/>
        </row>
        <row r="246">
          <cell r="H246" t="str">
            <v>Kenmare, Kirby, J (J15)</v>
          </cell>
        </row>
        <row r="247">
          <cell r="H247" t="str">
            <v>Tralee, Morris, D (J15)</v>
          </cell>
        </row>
        <row r="248">
          <cell r="H248" t="str">
            <v>Athlunkard, O'Dwyer, J (J15)</v>
          </cell>
        </row>
        <row r="249">
          <cell r="H249" t="str">
            <v>St Josephs, Noone Gaughan, D (J15)</v>
          </cell>
        </row>
        <row r="250">
          <cell r="H250" t="str">
            <v>Lee, Johnson, H (J15)</v>
          </cell>
        </row>
        <row r="251">
          <cell r="H251"/>
        </row>
        <row r="255">
          <cell r="H255" t="str">
            <v>Lee, Byrd, H (J15)</v>
          </cell>
        </row>
        <row r="256">
          <cell r="H256" t="str">
            <v>St. Michaels, Burke, E (J15)</v>
          </cell>
        </row>
        <row r="257">
          <cell r="H257" t="str">
            <v>Lee Valley, Creedon, C (J15)</v>
          </cell>
        </row>
        <row r="258">
          <cell r="H258" t="str">
            <v>Muckross, Fahy, R (J15)</v>
          </cell>
        </row>
        <row r="259">
          <cell r="H259" t="str">
            <v>Cork, Loughran, J (J15)</v>
          </cell>
        </row>
        <row r="260">
          <cell r="H260"/>
        </row>
        <row r="264">
          <cell r="H264" t="str">
            <v>Skibbereen, Lechtanski, F (J15)</v>
          </cell>
        </row>
        <row r="265">
          <cell r="H265" t="str">
            <v>Lee, Dillon, R (J15)</v>
          </cell>
        </row>
        <row r="266">
          <cell r="H266" t="str">
            <v>Lee, Russell, M (J15)</v>
          </cell>
        </row>
        <row r="267">
          <cell r="H267" t="str">
            <v>Clonmel, Kane, D (J15)</v>
          </cell>
        </row>
        <row r="268">
          <cell r="H268" t="str">
            <v>Graiguenam, Kidd, J (J15)</v>
          </cell>
        </row>
        <row r="269">
          <cell r="H269"/>
        </row>
        <row r="273">
          <cell r="H273" t="str">
            <v>Shandon, Mowlds, F (J15)</v>
          </cell>
        </row>
        <row r="274">
          <cell r="H274" t="str">
            <v>Muckross, Pierce, S (J15)</v>
          </cell>
        </row>
        <row r="275">
          <cell r="H275" t="str">
            <v>Muckross, Bowler, L (J15)</v>
          </cell>
        </row>
        <row r="276">
          <cell r="H276" t="str">
            <v>St. Michaels, O'Byrne, E (J15)</v>
          </cell>
        </row>
        <row r="277">
          <cell r="H277" t="str">
            <v>Lee, Hurley, D (J15)</v>
          </cell>
        </row>
        <row r="278">
          <cell r="H278" t="str">
            <v>Skibbereen, Keane, C (J15)</v>
          </cell>
        </row>
        <row r="282">
          <cell r="H282" t="str">
            <v>Lee, Byrd, D (J15)</v>
          </cell>
        </row>
        <row r="283">
          <cell r="H283" t="str">
            <v>Bantry, O'Donoghue, C (J15)</v>
          </cell>
        </row>
        <row r="284">
          <cell r="H284" t="str">
            <v>Skibbereen, Burchill, J (J15)</v>
          </cell>
        </row>
        <row r="285">
          <cell r="H285" t="str">
            <v>Lee, Long, P (J15)</v>
          </cell>
        </row>
        <row r="286">
          <cell r="H286" t="str">
            <v>Cork, McGonnell, C (J15)</v>
          </cell>
        </row>
        <row r="287">
          <cell r="H287" t="str">
            <v>Cork, Sheehy, P (J15)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0B26B-0141-450E-ABBE-CDF4EBB37CF9}">
  <dimension ref="A1:J107"/>
  <sheetViews>
    <sheetView topLeftCell="A31" zoomScaleNormal="100" workbookViewId="0">
      <selection activeCell="G36" sqref="G36"/>
    </sheetView>
  </sheetViews>
  <sheetFormatPr defaultRowHeight="15" x14ac:dyDescent="0.25"/>
  <cols>
    <col min="1" max="1" width="7.42578125" customWidth="1"/>
    <col min="2" max="2" width="3.7109375" customWidth="1"/>
    <col min="3" max="3" width="6.85546875" customWidth="1"/>
    <col min="4" max="4" width="16.5703125" customWidth="1"/>
    <col min="5" max="5" width="13.42578125" customWidth="1"/>
    <col min="6" max="6" width="14.42578125" customWidth="1"/>
    <col min="7" max="7" width="15.140625" customWidth="1"/>
    <col min="8" max="8" width="14.42578125" customWidth="1"/>
    <col min="9" max="9" width="14.5703125" customWidth="1"/>
    <col min="10" max="10" width="14.42578125" customWidth="1"/>
  </cols>
  <sheetData>
    <row r="1" spans="1:10" ht="19.5" thickTop="1" thickBot="1" x14ac:dyDescent="0.3">
      <c r="A1" s="1"/>
      <c r="B1" s="2"/>
      <c r="C1" s="3" t="s">
        <v>0</v>
      </c>
      <c r="D1" s="2"/>
      <c r="E1" s="4"/>
      <c r="F1" s="4"/>
      <c r="G1" s="4"/>
      <c r="H1" s="4"/>
      <c r="I1" s="4"/>
      <c r="J1" s="4"/>
    </row>
    <row r="2" spans="1:10" ht="15.75" thickTop="1" x14ac:dyDescent="0.25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0" ht="24" customHeight="1" x14ac:dyDescent="0.25">
      <c r="A3" s="9">
        <v>0.34375</v>
      </c>
      <c r="B3" s="10">
        <v>101</v>
      </c>
      <c r="C3" s="11" t="str">
        <f>'[1]Sat Session1'!G4</f>
        <v>FINAL C</v>
      </c>
      <c r="D3" s="11" t="s">
        <v>11</v>
      </c>
      <c r="E3" s="12" t="str">
        <f>'[1]Sat Session1'!H6</f>
        <v>Bantry, O'Leary, M (J14)</v>
      </c>
      <c r="F3" s="12" t="str">
        <f>'[1]Sat Session1'!H7</f>
        <v>Lee Valley, Goggin, S (J14)</v>
      </c>
      <c r="G3" s="12" t="str">
        <f>'[1]Sat Session1'!H8</f>
        <v>Lee Valley, Monahan, I (J14)</v>
      </c>
      <c r="H3" s="12" t="str">
        <f>'[1]Sat Session1'!H9</f>
        <v>Athlunkard, Thunder Biesty, I (J14)</v>
      </c>
      <c r="I3" s="12" t="str">
        <f>'[1]Sat Session1'!H10</f>
        <v>Lee Valley, Cotter, A (J14)</v>
      </c>
      <c r="J3" s="12" t="str">
        <f>'[1]Sat Session1'!H11</f>
        <v>St. Michaels, McDonagh, C (J14)</v>
      </c>
    </row>
    <row r="4" spans="1:10" ht="24.75" customHeight="1" x14ac:dyDescent="0.25">
      <c r="A4" s="9">
        <v>0.34375</v>
      </c>
      <c r="B4" s="10">
        <v>102</v>
      </c>
      <c r="C4" s="11" t="str">
        <f>'[1]Sat Session1'!G13</f>
        <v>FINAL B</v>
      </c>
      <c r="D4" s="11" t="s">
        <v>11</v>
      </c>
      <c r="E4" s="12" t="str">
        <f>'[1]Sat Session1'!H15</f>
        <v>Shandon, O'Brien, C (J14)</v>
      </c>
      <c r="F4" s="12" t="str">
        <f>'[1]Sat Session1'!H16</f>
        <v>Bantry, Ni Laoghaire, S (J14)</v>
      </c>
      <c r="G4" s="12" t="str">
        <f>'[1]Sat Session1'!H17</f>
        <v>Muckross, Beazley, R (J14)</v>
      </c>
      <c r="H4" s="12" t="str">
        <f>'[1]Sat Session1'!H18</f>
        <v>Bantry, Hinnell, A (J14)</v>
      </c>
      <c r="I4" s="12" t="str">
        <f>'[1]Sat Session1'!H19</f>
        <v>Shandon, Mowlds, A (J14)</v>
      </c>
      <c r="J4" s="12" t="str">
        <f>'[1]Sat Session1'!H20</f>
        <v>Skibbereen, Sheehan, E (J14)</v>
      </c>
    </row>
    <row r="5" spans="1:10" ht="22.5" x14ac:dyDescent="0.25">
      <c r="A5" s="9">
        <v>0.34375</v>
      </c>
      <c r="B5" s="10">
        <v>103</v>
      </c>
      <c r="C5" s="11" t="str">
        <f>'[1]Sat Session1'!G22</f>
        <v>FINAL A</v>
      </c>
      <c r="D5" s="11" t="s">
        <v>11</v>
      </c>
      <c r="E5" s="12" t="str">
        <f>'[1]Sat Session1'!H24</f>
        <v>Cork, O'Brien, N (J14)</v>
      </c>
      <c r="F5" s="12" t="str">
        <f>'[1]Sat Session1'!H25</f>
        <v>Cork, Neff, L (J14)</v>
      </c>
      <c r="G5" s="12" t="str">
        <f>'[1]Sat Session1'!H26</f>
        <v>Lee Valley, O Connor, S (J14)</v>
      </c>
      <c r="H5" s="12" t="str">
        <f>'[1]Sat Session1'!H27</f>
        <v>Lee, Twomey O Leary, I (J14)</v>
      </c>
      <c r="I5" s="12" t="str">
        <f>'[1]Sat Session1'!H28</f>
        <v>Shandon, Manning, R (J14)</v>
      </c>
      <c r="J5" s="12" t="str">
        <f>'[1]Sat Session1'!H29</f>
        <v>Bantry, Murphy, E (J14)</v>
      </c>
    </row>
    <row r="6" spans="1:10" x14ac:dyDescent="0.25">
      <c r="A6" s="13">
        <v>0.3520833333333333</v>
      </c>
      <c r="B6" s="14">
        <v>104</v>
      </c>
      <c r="C6" s="14" t="s">
        <v>12</v>
      </c>
      <c r="D6" s="14" t="s">
        <v>13</v>
      </c>
      <c r="E6" s="15">
        <f>'[1]Sat Session1'!H35</f>
        <v>0</v>
      </c>
      <c r="F6" s="15" t="str">
        <f>'[1]Sat Session1'!H36</f>
        <v>Pres Cork A (J14)</v>
      </c>
      <c r="G6" s="15" t="str">
        <f>'[1]Sat Session1'!H37</f>
        <v>Graiguenam(J14)</v>
      </c>
      <c r="H6" s="15" t="str">
        <f>'[1]Sat Session1'!H38</f>
        <v>Muckross A (J14)</v>
      </c>
      <c r="I6" s="15" t="e">
        <f>'[1]Sat Session1'!#REF!</f>
        <v>#REF!</v>
      </c>
      <c r="J6" s="15">
        <f>'[1]Sat Session1'!H40</f>
        <v>0</v>
      </c>
    </row>
    <row r="7" spans="1:10" x14ac:dyDescent="0.25">
      <c r="A7" s="13">
        <v>0.3520833333333333</v>
      </c>
      <c r="B7" s="14">
        <v>105</v>
      </c>
      <c r="C7" s="14" t="s">
        <v>14</v>
      </c>
      <c r="D7" s="14" t="s">
        <v>13</v>
      </c>
      <c r="E7" s="15">
        <f>'[1]Sat Session1'!H44</f>
        <v>0</v>
      </c>
      <c r="F7" s="15" t="str">
        <f>'[1]Sat Session1'!H45</f>
        <v>Methodist(J14)</v>
      </c>
      <c r="G7" s="15" t="str">
        <f>'[1]Sat Session1'!H46</f>
        <v>Muckross B (J14)</v>
      </c>
      <c r="H7" s="15" t="str">
        <f>'[1]Sat Session1'!H47</f>
        <v>Skibbereen(J14)</v>
      </c>
      <c r="I7" s="15" t="str">
        <f>'[1]Sat Session1'!H48</f>
        <v>Castleconnel(J14)</v>
      </c>
      <c r="J7" s="15">
        <f>'[1]Sat Session1'!H49</f>
        <v>0</v>
      </c>
    </row>
    <row r="8" spans="1:10" ht="22.5" x14ac:dyDescent="0.25">
      <c r="A8" s="16">
        <v>0.35625000000000001</v>
      </c>
      <c r="B8" s="17">
        <v>106</v>
      </c>
      <c r="C8" s="18" t="s">
        <v>14</v>
      </c>
      <c r="D8" s="19" t="s">
        <v>17</v>
      </c>
      <c r="E8" s="20">
        <f>'[1]Sat Session1'!H55</f>
        <v>0</v>
      </c>
      <c r="F8" s="20" t="str">
        <f>'[1]Sat Session1'!H56</f>
        <v>Clonmel, Wall, S (b) (Mstr)</v>
      </c>
      <c r="G8" s="20" t="str">
        <f>'[1]Sat Session1'!H57</f>
        <v>Tralee, Moloney, P (c) (Mstr)</v>
      </c>
      <c r="H8" s="20" t="str">
        <f>'[1]Sat Session1'!H58</f>
        <v>Lee, Cudmore, S (d) (Mstr)</v>
      </c>
      <c r="I8" s="20">
        <f>'[1]Sat Session1'!H59</f>
        <v>0</v>
      </c>
      <c r="J8" s="20">
        <f>'[1]Sat Session1'!H60</f>
        <v>0</v>
      </c>
    </row>
    <row r="9" spans="1:10" ht="21.75" customHeight="1" x14ac:dyDescent="0.25">
      <c r="A9" s="21">
        <v>0.35902777777777778</v>
      </c>
      <c r="B9" s="18">
        <v>107</v>
      </c>
      <c r="C9" s="18" t="s">
        <v>12</v>
      </c>
      <c r="D9" s="19" t="s">
        <v>18</v>
      </c>
      <c r="E9" s="22" t="str">
        <f>'[1]Sat Session1'!H66</f>
        <v>Tribesmen, Smyth, L (a) (Mstr)</v>
      </c>
      <c r="F9" s="22" t="str">
        <f>'[1]Sat Session1'!H67</f>
        <v>Kenmare, Casey, J (b) (Mstr)</v>
      </c>
      <c r="G9" s="22" t="str">
        <f>'[1]Sat Session1'!H68</f>
        <v>Carlow, Williamson, R (c) (Mstr)</v>
      </c>
      <c r="H9" s="22" t="str">
        <f>'[1]Sat Session1'!H69</f>
        <v>Shandon, Minogue, M (d) (Mstr)</v>
      </c>
      <c r="I9" s="22" t="str">
        <f>'[1]Sat Session1'!H70</f>
        <v>Lee, Finn, R (d) (Mstr)</v>
      </c>
      <c r="J9" s="22" t="str">
        <f>'[1]Sat Session1'!H71</f>
        <v>Lee, Guenebaut, V (e) (Mstr)</v>
      </c>
    </row>
    <row r="10" spans="1:10" ht="29.25" customHeight="1" x14ac:dyDescent="0.25">
      <c r="A10" s="23">
        <v>0.35902777777777778</v>
      </c>
      <c r="B10" s="24">
        <v>108</v>
      </c>
      <c r="C10" s="24" t="s">
        <v>14</v>
      </c>
      <c r="D10" s="25" t="s">
        <v>18</v>
      </c>
      <c r="E10" s="22" t="str">
        <f>'[1]Sat Session1'!H75</f>
        <v>Galway, Heaney, S (e) (Mstr)</v>
      </c>
      <c r="F10" s="22" t="str">
        <f>'[1]Sat Session1'!H76</f>
        <v>Muckross, Lyne, D (e) (Mstr)</v>
      </c>
      <c r="G10" s="22" t="str">
        <f>'[1]Sat Session1'!H77</f>
        <v>Galway, Breen, M (f) (Mstr)</v>
      </c>
      <c r="H10" s="22" t="str">
        <f>'[1]Sat Session1'!H78</f>
        <v>Clonmel, Nugent, P (f) (Mstr)</v>
      </c>
      <c r="I10" s="22" t="str">
        <f>'[1]Sat Session1'!H79</f>
        <v>Lee, O'Callaghan, D (g) (Mstr)</v>
      </c>
      <c r="J10" s="22" t="str">
        <f>'[1]Sat Session1'!H80</f>
        <v>Lee Valley, Corcoran, T (i) (Mstr)</v>
      </c>
    </row>
    <row r="11" spans="1:10" ht="33.75" x14ac:dyDescent="0.25">
      <c r="A11" s="26">
        <v>0.36458333333333331</v>
      </c>
      <c r="B11" s="27">
        <v>109</v>
      </c>
      <c r="C11" s="26" t="s">
        <v>19</v>
      </c>
      <c r="D11" s="28" t="s">
        <v>20</v>
      </c>
      <c r="E11" s="29" t="str">
        <f>'[1]Sat Session1'!H86</f>
        <v>Shandon, Forrester, L (J18A)</v>
      </c>
      <c r="F11" s="29" t="str">
        <f>'[1]Sat Session1'!H87</f>
        <v>St. Michaels, Phillips, C (J18A)</v>
      </c>
      <c r="G11" s="29" t="str">
        <f>'[1]Sat Session1'!H88</f>
        <v>Neptune, Keller, F (J18A)</v>
      </c>
      <c r="H11" s="29" t="str">
        <f>'[1]Sat Session1'!H89</f>
        <v>New Ross, Barrett, H (J18A)</v>
      </c>
      <c r="I11" s="29" t="str">
        <f>'[1]Sat Session1'!H90</f>
        <v>Lee, Rainford, T (J18A)</v>
      </c>
      <c r="J11" s="29" t="str">
        <f>'[1]Sat Session1'!H91</f>
        <v>New Ross, Schwartz, M (J18A)</v>
      </c>
    </row>
    <row r="12" spans="1:10" ht="22.5" x14ac:dyDescent="0.25">
      <c r="A12" s="30">
        <v>0.36458333333333331</v>
      </c>
      <c r="B12" s="31">
        <v>110</v>
      </c>
      <c r="C12" s="30" t="s">
        <v>21</v>
      </c>
      <c r="D12" s="28" t="s">
        <v>20</v>
      </c>
      <c r="E12" s="29" t="str">
        <f>'[1]Sat Session1'!H95</f>
        <v>Clonmel, Meehan, L (J18A)</v>
      </c>
      <c r="F12" s="29" t="str">
        <f>'[1]Sat Session1'!H96</f>
        <v>Lee Valley, Monohan, S (J18A)</v>
      </c>
      <c r="G12" s="29" t="str">
        <f>'[1]Sat Session1'!H97</f>
        <v>Lee Valley, O Donovan, R (J18A)</v>
      </c>
      <c r="H12" s="29" t="str">
        <f>'[1]Sat Session1'!H98</f>
        <v>Lee, Hannon, E (J18A)</v>
      </c>
      <c r="I12" s="29" t="str">
        <f>'[1]Sat Session1'!H99</f>
        <v>Shannon, Keating, A (J18A)</v>
      </c>
      <c r="J12" s="29">
        <f>'[1]Sat Session1'!H100</f>
        <v>0</v>
      </c>
    </row>
    <row r="13" spans="1:10" ht="22.5" x14ac:dyDescent="0.25">
      <c r="A13" s="26">
        <v>0.36458333333333298</v>
      </c>
      <c r="B13" s="31">
        <v>111</v>
      </c>
      <c r="C13" s="26" t="s">
        <v>22</v>
      </c>
      <c r="D13" s="28" t="s">
        <v>20</v>
      </c>
      <c r="E13" s="29" t="str">
        <f>'[1]Sat Session1'!H104</f>
        <v>Shannon, Tanner, C (J18A)</v>
      </c>
      <c r="F13" s="29" t="str">
        <f>'[1]Sat Session1'!H105</f>
        <v>Shannon, O'Brien, A (J18A)</v>
      </c>
      <c r="G13" s="29" t="str">
        <f>'[1]Sat Session1'!H106</f>
        <v>Lee, Sheehan, A (J18A)</v>
      </c>
      <c r="H13" s="29" t="str">
        <f>'[1]Sat Session1'!H107</f>
        <v>Workmans, Burns, S (C 1)</v>
      </c>
      <c r="I13" s="29" t="str">
        <f>'[1]Sat Session1'!H108</f>
        <v>Fermoy, Mahon, E (C 1)</v>
      </c>
      <c r="J13" s="29">
        <f>'[1]Sat Session1'!H109</f>
        <v>0</v>
      </c>
    </row>
    <row r="14" spans="1:10" ht="22.5" x14ac:dyDescent="0.25">
      <c r="A14" s="30">
        <v>0.36458333333333298</v>
      </c>
      <c r="B14" s="31">
        <v>112</v>
      </c>
      <c r="C14" s="30" t="s">
        <v>23</v>
      </c>
      <c r="D14" s="28" t="s">
        <v>20</v>
      </c>
      <c r="E14" s="29" t="str">
        <f>'[1]Sat Session1'!H113</f>
        <v>Tralee, Greaney, N (C 1)</v>
      </c>
      <c r="F14" s="29" t="str">
        <f>'[1]Sat Session1'!H114</f>
        <v>Sligo, McEnroe, K (C 1)</v>
      </c>
      <c r="G14" s="29" t="str">
        <f>'[1]Sat Session1'!H115</f>
        <v>Kenmare, Sheehan, M (C 1)</v>
      </c>
      <c r="H14" s="29" t="str">
        <f>'[1]Sat Session1'!H116</f>
        <v>Fermoy, O'Mahony, A (C 1)</v>
      </c>
      <c r="I14" s="29" t="str">
        <f>'[1]Sat Session1'!H117</f>
        <v>UCCRC, Oforji, K (I)</v>
      </c>
      <c r="J14" s="29">
        <f>'[1]Sat Session1'!H118</f>
        <v>0</v>
      </c>
    </row>
    <row r="15" spans="1:10" ht="22.5" x14ac:dyDescent="0.25">
      <c r="A15" s="26">
        <v>0.36458333333333298</v>
      </c>
      <c r="B15" s="31">
        <v>113</v>
      </c>
      <c r="C15" s="26" t="s">
        <v>24</v>
      </c>
      <c r="D15" s="28" t="s">
        <v>20</v>
      </c>
      <c r="E15" s="29" t="str">
        <f>'[1]Sat Session1'!H122</f>
        <v>ULRC, Merz, R (I)</v>
      </c>
      <c r="F15" s="29" t="str">
        <f>'[1]Sat Session1'!H123</f>
        <v>Cork, Legresley, J (I)</v>
      </c>
      <c r="G15" s="29" t="str">
        <f>'[1]Sat Session1'!H124</f>
        <v>ULRC, Scully, S (I)</v>
      </c>
      <c r="H15" s="29" t="str">
        <f>'[1]Sat Session1'!H125</f>
        <v>Neptune, Power, E (I)</v>
      </c>
      <c r="I15" s="29" t="str">
        <f>'[1]Sat Session1'!H126</f>
        <v>UCCRC, Nolan, C (Light)</v>
      </c>
      <c r="J15" s="29">
        <f>'[1]Sat Session1'!H127</f>
        <v>0</v>
      </c>
    </row>
    <row r="16" spans="1:10" ht="22.5" x14ac:dyDescent="0.25">
      <c r="A16" s="30">
        <v>0.36458333333333298</v>
      </c>
      <c r="B16" s="31">
        <v>114</v>
      </c>
      <c r="C16" s="30" t="s">
        <v>25</v>
      </c>
      <c r="D16" s="28" t="s">
        <v>20</v>
      </c>
      <c r="E16" s="29" t="str">
        <f>'[1]Sat Session1'!H131</f>
        <v>ULRC, Mannix, A (Light)</v>
      </c>
      <c r="F16" s="29" t="str">
        <f>'[1]Sat Session1'!H132</f>
        <v>ULRC, Coffey, N (Light)</v>
      </c>
      <c r="G16" s="29" t="str">
        <f>'[1]Sat Session1'!H133</f>
        <v>Clonmel, O'Loughlin, E (Light)</v>
      </c>
      <c r="H16" s="29" t="str">
        <f>'[1]Sat Session1'!H134</f>
        <v>Tribesmen, McCrohan, S (S)</v>
      </c>
      <c r="I16" s="29" t="str">
        <f>'[1]Sat Session1'!H135</f>
        <v>ULRC, O'Brien, L (S)</v>
      </c>
      <c r="J16" s="29">
        <f>'[1]Sat Session1'!H136</f>
        <v>0</v>
      </c>
    </row>
    <row r="17" spans="1:10" ht="22.5" x14ac:dyDescent="0.25">
      <c r="A17" s="30">
        <v>0.38125000000000003</v>
      </c>
      <c r="B17" s="32">
        <v>115</v>
      </c>
      <c r="C17" s="33" t="s">
        <v>19</v>
      </c>
      <c r="D17" s="28" t="s">
        <v>26</v>
      </c>
      <c r="E17" s="29" t="str">
        <f>'[1]Sat Session1'!H142</f>
        <v>CastleconnelC (J18A)</v>
      </c>
      <c r="F17" s="29" t="str">
        <f>'[1]Sat Session1'!H143</f>
        <v>Skibbereen(J18A)</v>
      </c>
      <c r="G17" s="29" t="str">
        <f>'[1]Sat Session1'!H144</f>
        <v>Col IognaidA (J18A)</v>
      </c>
      <c r="H17" s="29" t="str">
        <f>'[1]Sat Session1'!H145</f>
        <v>Shandon A (J18A)</v>
      </c>
      <c r="I17" s="29" t="str">
        <f>'[1]Sat Session1'!H146</f>
        <v>Lee(J18A)</v>
      </c>
      <c r="J17" s="29" t="str">
        <f>'[1]Sat Session1'!H147</f>
        <v>Col IognaidC (J18A)</v>
      </c>
    </row>
    <row r="18" spans="1:10" ht="22.5" x14ac:dyDescent="0.25">
      <c r="A18" s="30">
        <v>0.38125000000000003</v>
      </c>
      <c r="B18" s="32">
        <v>116</v>
      </c>
      <c r="C18" s="33" t="s">
        <v>21</v>
      </c>
      <c r="D18" s="28" t="s">
        <v>26</v>
      </c>
      <c r="E18" s="29" t="str">
        <f>'[1]Sat Session1'!H151</f>
        <v>Neptune(J18A)</v>
      </c>
      <c r="F18" s="29" t="str">
        <f>'[1]Sat Session1'!H152</f>
        <v>Clonmel(J18A)</v>
      </c>
      <c r="G18" s="29" t="str">
        <f>'[1]Sat Session1'!H153</f>
        <v>Col IognaidB (J18A)</v>
      </c>
      <c r="H18" s="29" t="str">
        <f>'[1]Sat Session1'!H154</f>
        <v>Shandon B (J18A)</v>
      </c>
      <c r="I18" s="29" t="str">
        <f>'[1]Sat Session1'!H155</f>
        <v>CastleconnelA (J18A)</v>
      </c>
      <c r="J18" s="29" t="str">
        <f>'[1]Sat Session1'!H156</f>
        <v>CastleconnelB (J18A)</v>
      </c>
    </row>
    <row r="19" spans="1:10" ht="22.5" x14ac:dyDescent="0.25">
      <c r="A19" s="30">
        <v>0.38124999999999998</v>
      </c>
      <c r="B19" s="32">
        <v>117</v>
      </c>
      <c r="C19" s="33" t="s">
        <v>22</v>
      </c>
      <c r="D19" s="28" t="s">
        <v>26</v>
      </c>
      <c r="E19" s="29" t="str">
        <f>'[1]Sat Session1'!H160</f>
        <v>St. Michaels(J18A)</v>
      </c>
      <c r="F19" s="29" t="str">
        <f>'[1]Sat Session1'!H161</f>
        <v>Shandon C (J18A)</v>
      </c>
      <c r="G19" s="29" t="str">
        <f>'[1]Sat Session1'!H162</f>
        <v>Neptune (C 1)</v>
      </c>
      <c r="H19" s="29" t="str">
        <f>'[1]Sat Session1'!H163</f>
        <v>Cork(C 1)</v>
      </c>
      <c r="I19" s="29" t="str">
        <f>'[1]Sat Session1'!H164</f>
        <v>Methodist(C 1)</v>
      </c>
      <c r="J19" s="29" t="str">
        <f>'[1]Sat Session1'!H165</f>
        <v>Athlunkard(C 1)</v>
      </c>
    </row>
    <row r="20" spans="1:10" x14ac:dyDescent="0.25">
      <c r="A20" s="30">
        <v>0.38124999999999998</v>
      </c>
      <c r="B20" s="32">
        <v>118</v>
      </c>
      <c r="C20" s="33" t="s">
        <v>23</v>
      </c>
      <c r="D20" s="28" t="s">
        <v>26</v>
      </c>
      <c r="E20" s="29" t="str">
        <f>'[1]Sat Session1'!H169</f>
        <v>ULRC(I)</v>
      </c>
      <c r="F20" s="29" t="str">
        <f>'[1]Sat Session1'!H170</f>
        <v>Neptune (I)</v>
      </c>
      <c r="G20" s="29" t="str">
        <f>'[1]Sat Session1'!H171</f>
        <v>Skibbereen(I)</v>
      </c>
      <c r="H20" s="29" t="str">
        <f>'[1]Sat Session1'!H172</f>
        <v>CommercialB (I)</v>
      </c>
      <c r="I20" s="29" t="str">
        <f>'[1]Sat Session1'!H173</f>
        <v>CommercialA (I)</v>
      </c>
      <c r="J20" s="29">
        <f>'[1]Sat Session1'!H174</f>
        <v>0</v>
      </c>
    </row>
    <row r="21" spans="1:10" x14ac:dyDescent="0.25">
      <c r="A21" s="30">
        <v>0.38124999999999998</v>
      </c>
      <c r="B21" s="32">
        <v>119</v>
      </c>
      <c r="C21" s="33" t="s">
        <v>24</v>
      </c>
      <c r="D21" s="28" t="s">
        <v>26</v>
      </c>
      <c r="E21" s="29" t="str">
        <f>'[1]Sat Session1'!H178</f>
        <v>Shannon (S)</v>
      </c>
      <c r="F21" s="29" t="str">
        <f>'[1]Sat Session1'!H179</f>
        <v>CommercialB (S)</v>
      </c>
      <c r="G21" s="29" t="str">
        <f>'[1]Sat Session1'!H180</f>
        <v>Cork B (S)</v>
      </c>
      <c r="H21" s="29" t="str">
        <f>'[1]Sat Session1'!H181</f>
        <v>Cork A (S)</v>
      </c>
      <c r="I21" s="29" t="str">
        <f>'[1]Sat Session1'!H182</f>
        <v>CommercialA (S)</v>
      </c>
      <c r="J21" s="29">
        <f>'[1]Sat Session1'!H183</f>
        <v>0</v>
      </c>
    </row>
    <row r="22" spans="1:10" x14ac:dyDescent="0.25">
      <c r="A22" s="34">
        <v>0.39513888888888887</v>
      </c>
      <c r="B22" s="35">
        <v>120</v>
      </c>
      <c r="C22" s="34" t="s">
        <v>19</v>
      </c>
      <c r="D22" s="36" t="s">
        <v>27</v>
      </c>
      <c r="E22" s="37">
        <f>'[1]Sat Session1'!H189</f>
        <v>0</v>
      </c>
      <c r="F22" s="37" t="str">
        <f>'[1]Sat Session1'!H190</f>
        <v>Pres Cork(J16)</v>
      </c>
      <c r="G22" s="37" t="str">
        <f>'[1]Sat Session1'!H191</f>
        <v>Castleconnel(J16)</v>
      </c>
      <c r="H22" s="37" t="str">
        <f>'[1]Sat Session1'!H192</f>
        <v>Col Iognaid(J16)</v>
      </c>
      <c r="I22" s="37" t="str">
        <f>'[1]Sat Session1'!H193</f>
        <v>St Josephs A (J16)</v>
      </c>
      <c r="J22" s="37">
        <f>'[1]Sat Session1'!H194</f>
        <v>0</v>
      </c>
    </row>
    <row r="23" spans="1:10" x14ac:dyDescent="0.25">
      <c r="A23" s="34">
        <v>0.39513888888888887</v>
      </c>
      <c r="B23" s="35">
        <v>121</v>
      </c>
      <c r="C23" s="34" t="s">
        <v>21</v>
      </c>
      <c r="D23" s="36" t="s">
        <v>28</v>
      </c>
      <c r="E23" s="37">
        <f>'[1]Sat Session1'!H198</f>
        <v>0</v>
      </c>
      <c r="F23" s="37" t="str">
        <f>'[1]Sat Session1'!H199</f>
        <v>St Josephs B (J16)</v>
      </c>
      <c r="G23" s="37" t="str">
        <f>'[1]Sat Session1'!H200</f>
        <v>St. Michaels(J16)</v>
      </c>
      <c r="H23" s="37" t="str">
        <f>'[1]Sat Session1'!H201</f>
        <v>Neptune(J16)</v>
      </c>
      <c r="I23" s="37" t="str">
        <f>'[1]Sat Session1'!H202</f>
        <v>Lee Valley(J18B)</v>
      </c>
      <c r="J23" s="37">
        <f>'[1]Sat Session1'!H203</f>
        <v>0</v>
      </c>
    </row>
    <row r="24" spans="1:10" x14ac:dyDescent="0.25">
      <c r="A24" s="38">
        <v>0.40208333333333335</v>
      </c>
      <c r="B24" s="39">
        <v>122</v>
      </c>
      <c r="C24" s="40" t="s">
        <v>19</v>
      </c>
      <c r="D24" s="39" t="s">
        <v>29</v>
      </c>
      <c r="E24" s="41" t="str">
        <f>'[1]Sat Session1'!H209</f>
        <v>Galway (N)</v>
      </c>
      <c r="F24" s="41" t="str">
        <f>'[1]Sat Session1'!H210</f>
        <v>ULRC(N)</v>
      </c>
      <c r="G24" s="41" t="str">
        <f>'[1]Sat Session1'!H211</f>
        <v>Castleconnel(J16)</v>
      </c>
      <c r="H24" s="41" t="str">
        <f>'[1]Sat Session1'!H212</f>
        <v>Muckross C (J16)</v>
      </c>
      <c r="I24" s="41" t="str">
        <f>'[1]Sat Session1'!H213</f>
        <v>Muckross B (J16)</v>
      </c>
      <c r="J24" s="41" t="str">
        <f>'[1]Sat Session1'!H214</f>
        <v>Killorglin(J16)</v>
      </c>
    </row>
    <row r="25" spans="1:10" x14ac:dyDescent="0.25">
      <c r="A25" s="38">
        <v>0.40208333333333335</v>
      </c>
      <c r="B25" s="39">
        <v>123</v>
      </c>
      <c r="C25" s="40" t="s">
        <v>21</v>
      </c>
      <c r="D25" s="42" t="s">
        <v>29</v>
      </c>
      <c r="E25" s="43" t="str">
        <f>'[1]Sat Session1'!H218</f>
        <v>Lee B (J16)</v>
      </c>
      <c r="F25" s="43" t="str">
        <f>'[1]Sat Session1'!H219</f>
        <v>Neptune(J16)</v>
      </c>
      <c r="G25" s="43" t="str">
        <f>'[1]Sat Session1'!H220</f>
        <v>Lee C (J16)</v>
      </c>
      <c r="H25" s="43" t="str">
        <f>'[1]Sat Session1'!H221</f>
        <v>Lee A (J16)</v>
      </c>
      <c r="I25" s="43" t="str">
        <f>'[1]Sat Session1'!H222</f>
        <v>Athlone(J16)</v>
      </c>
      <c r="J25" s="43" t="str">
        <f>'[1]Sat Session1'!H223</f>
        <v>Skibbereen(J16)</v>
      </c>
    </row>
    <row r="26" spans="1:10" x14ac:dyDescent="0.25">
      <c r="A26" s="38">
        <v>0.40208333333333335</v>
      </c>
      <c r="B26" s="39">
        <v>124</v>
      </c>
      <c r="C26" s="40" t="s">
        <v>22</v>
      </c>
      <c r="D26" s="42" t="s">
        <v>29</v>
      </c>
      <c r="E26" s="44" t="str">
        <f>'[1]Sat Session1'!H227</f>
        <v>Muckross A (J16)</v>
      </c>
      <c r="F26" s="44" t="str">
        <f>'[1]Sat Session1'!H228</f>
        <v>Skibbereen(J18B)</v>
      </c>
      <c r="G26" s="44" t="str">
        <f>'[1]Sat Session1'!H229</f>
        <v>Shannon(J18B)</v>
      </c>
      <c r="H26" s="44" t="str">
        <f>'[1]Sat Session1'!H230</f>
        <v>Muckross(J18B)</v>
      </c>
      <c r="I26" s="44" t="str">
        <f>'[1]Sat Session1'!H231</f>
        <v>Col Iognaid(J18B)</v>
      </c>
      <c r="J26" s="44" t="str">
        <f>'[1]Sat Session1'!H232</f>
        <v>Commercial(J18B)</v>
      </c>
    </row>
    <row r="27" spans="1:10" x14ac:dyDescent="0.25">
      <c r="A27" s="38">
        <v>0.40208333333333335</v>
      </c>
      <c r="B27" s="39">
        <v>125</v>
      </c>
      <c r="C27" s="40" t="s">
        <v>23</v>
      </c>
      <c r="D27" s="45" t="s">
        <v>29</v>
      </c>
      <c r="E27" s="44" t="str">
        <f>'[1]Sat Session1'!H236</f>
        <v>Tralee(J18B)</v>
      </c>
      <c r="F27" s="44" t="str">
        <f>'[1]Sat Session1'!H237</f>
        <v>Cork(J18B)</v>
      </c>
      <c r="G27" s="44" t="str">
        <f>'[1]Sat Session1'!H238</f>
        <v>St. Michaels(J18B)</v>
      </c>
      <c r="H27" s="44" t="str">
        <f>'[1]Sat Session1'!H239</f>
        <v>Workmans(C 2)</v>
      </c>
      <c r="I27" s="44" t="str">
        <f>'[1]Sat Session1'!H240</f>
        <v>CommercialB (C 2)</v>
      </c>
      <c r="J27" s="44" t="str">
        <f>'[1]Sat Session1'!H241</f>
        <v>Lee (C 2)</v>
      </c>
    </row>
    <row r="28" spans="1:10" x14ac:dyDescent="0.25">
      <c r="A28" s="38">
        <v>0.40208333333333335</v>
      </c>
      <c r="B28" s="39">
        <v>126</v>
      </c>
      <c r="C28" s="40" t="s">
        <v>24</v>
      </c>
      <c r="D28" s="45" t="s">
        <v>29</v>
      </c>
      <c r="E28" s="44" t="str">
        <f>'[1]Sat Session1'!H245</f>
        <v>Killorglin (C 2)</v>
      </c>
      <c r="F28" s="44" t="str">
        <f>'[1]Sat Session1'!H246</f>
        <v>CommercialA (C 2)</v>
      </c>
      <c r="G28" s="44" t="str">
        <f>'[1]Sat Session1'!H247</f>
        <v>Cork(C 2)</v>
      </c>
      <c r="H28" s="44" t="str">
        <f>'[1]Sat Session1'!H248</f>
        <v>Clonmel B (C 2)</v>
      </c>
      <c r="I28" s="44" t="str">
        <f>'[1]Sat Session1'!H249</f>
        <v>Clonmel A (C 2)</v>
      </c>
      <c r="J28" s="44">
        <f>'[1]Sat Session1'!H250</f>
        <v>0</v>
      </c>
    </row>
    <row r="29" spans="1:10" ht="33.75" x14ac:dyDescent="0.25">
      <c r="A29" s="46">
        <v>0.41944444444444445</v>
      </c>
      <c r="B29" s="47">
        <v>127</v>
      </c>
      <c r="C29" s="36" t="s">
        <v>19</v>
      </c>
      <c r="D29" s="36" t="s">
        <v>30</v>
      </c>
      <c r="E29" s="37" t="str">
        <f>'[1]Sat Session1'!H256</f>
        <v>Skibbereen, Roycroft, O (J18A)</v>
      </c>
      <c r="F29" s="37" t="str">
        <f>'[1]Sat Session1'!H257</f>
        <v>Cork, Young, J (J18A)</v>
      </c>
      <c r="G29" s="37" t="str">
        <f>'[1]Sat Session1'!H258</f>
        <v>St. Michaels, Redmond, J (J18A)</v>
      </c>
      <c r="H29" s="37" t="str">
        <f>'[1]Sat Session1'!H259</f>
        <v>Muckross, Daly, D (J18A)</v>
      </c>
      <c r="I29" s="37" t="str">
        <f>'[1]Sat Session1'!H260</f>
        <v>New Ross, Brophy, C (J18A)</v>
      </c>
      <c r="J29" s="37" t="str">
        <f>'[1]Sat Session1'!H261</f>
        <v>Neptune, Gillick, A (J18A)</v>
      </c>
    </row>
    <row r="30" spans="1:10" ht="33.75" x14ac:dyDescent="0.25">
      <c r="A30" s="46">
        <v>0.41944444444444445</v>
      </c>
      <c r="B30" s="47">
        <v>128</v>
      </c>
      <c r="C30" s="36" t="s">
        <v>21</v>
      </c>
      <c r="D30" s="36" t="s">
        <v>30</v>
      </c>
      <c r="E30" s="37" t="str">
        <f>'[1]Sat Session1'!H265</f>
        <v>Lee Valley, Lucey, M (J18A)</v>
      </c>
      <c r="F30" s="37" t="str">
        <f>'[1]Sat Session1'!H266</f>
        <v>Neptune, Crooks, L (J18A)</v>
      </c>
      <c r="G30" s="37" t="str">
        <f>'[1]Sat Session1'!H267</f>
        <v>Castleconnel, Walter, L (J18A)</v>
      </c>
      <c r="H30" s="37" t="str">
        <f>'[1]Sat Session1'!H268</f>
        <v>Methodist, Duncan, C (J18A)</v>
      </c>
      <c r="I30" s="37" t="str">
        <f>'[1]Sat Session1'!H269</f>
        <v>St. Michaels, McDonnell, F (J18A)</v>
      </c>
      <c r="J30" s="37" t="str">
        <f>'[1]Sat Session1'!H270</f>
        <v>Lee Valley, Butler, D (J18A)</v>
      </c>
    </row>
    <row r="31" spans="1:10" ht="33.75" x14ac:dyDescent="0.25">
      <c r="A31" s="46">
        <v>0.41944444444444401</v>
      </c>
      <c r="B31" s="47">
        <v>129</v>
      </c>
      <c r="C31" s="36" t="s">
        <v>22</v>
      </c>
      <c r="D31" s="36" t="s">
        <v>30</v>
      </c>
      <c r="E31" s="37" t="str">
        <f>'[1]Sat Session1'!H274</f>
        <v>Castleconnel, Cunningham, S (J18A)</v>
      </c>
      <c r="F31" s="37" t="str">
        <f>'[1]Sat Session1'!H275</f>
        <v>Commercial, Curran, J (J18A)</v>
      </c>
      <c r="G31" s="37" t="str">
        <f>'[1]Sat Session1'!H276</f>
        <v>St. Michaels, Rafferty, J (J18A)</v>
      </c>
      <c r="H31" s="37" t="str">
        <f>'[1]Sat Session1'!H277</f>
        <v>Killorglin, McHugh, K (J18A)</v>
      </c>
      <c r="I31" s="37" t="str">
        <f>'[1]Sat Session1'!H278</f>
        <v>Lee, Murphy, A (J18A)</v>
      </c>
      <c r="J31" s="37" t="str">
        <f>'[1]Sat Session1'!H279</f>
        <v>Tralee, Morris, S (J18A)</v>
      </c>
    </row>
    <row r="32" spans="1:10" ht="33.75" x14ac:dyDescent="0.25">
      <c r="A32" s="46">
        <v>0.41944444444444401</v>
      </c>
      <c r="B32" s="47">
        <v>130</v>
      </c>
      <c r="C32" s="36" t="s">
        <v>23</v>
      </c>
      <c r="D32" s="36" t="s">
        <v>30</v>
      </c>
      <c r="E32" s="37" t="str">
        <f>'[1]Sat Session1'!H283</f>
        <v>St. Michaels, Rafferty, S (J18A)</v>
      </c>
      <c r="F32" s="37" t="str">
        <f>'[1]Sat Session1'!H284</f>
        <v>St. Michaels, McGrath, C (J18A)</v>
      </c>
      <c r="G32" s="37" t="str">
        <f>'[1]Sat Session1'!H285</f>
        <v>Shannon, Long, A (J18A)</v>
      </c>
      <c r="H32" s="37" t="str">
        <f>'[1]Sat Session1'!H286</f>
        <v>Shannon, Williams, A (J18A)</v>
      </c>
      <c r="I32" s="37" t="str">
        <f>'[1]Sat Session1'!H287</f>
        <v>Castleconnel, O'Brien, C (J18A)</v>
      </c>
      <c r="J32" s="37" t="str">
        <f>'[1]Sat Session1'!H288</f>
        <v>Workmans, Bartlett, D (C 1)</v>
      </c>
    </row>
    <row r="33" spans="1:10" ht="22.5" x14ac:dyDescent="0.25">
      <c r="A33" s="46">
        <v>0.41944444444444401</v>
      </c>
      <c r="B33" s="47">
        <v>131</v>
      </c>
      <c r="C33" s="36" t="s">
        <v>24</v>
      </c>
      <c r="D33" s="36" t="s">
        <v>30</v>
      </c>
      <c r="E33" s="37" t="str">
        <f>'[1]Sat Session1'!H292</f>
        <v>UCCRC, Power, C (C 1)</v>
      </c>
      <c r="F33" s="37" t="str">
        <f>'[1]Sat Session1'!H293</f>
        <v>Commercial, Phelan, P (C 1)</v>
      </c>
      <c r="G33" s="37" t="str">
        <f>'[1]Sat Session1'!H294</f>
        <v>Fermoy, Coughlan, M (C 1)</v>
      </c>
      <c r="H33" s="37" t="str">
        <f>'[1]Sat Session1'!H295</f>
        <v>Lee, Sheehan, T (C 1)</v>
      </c>
      <c r="I33" s="37" t="str">
        <f>'[1]Sat Session1'!H296</f>
        <v>Cappoquin, Quinn, S (C 1)</v>
      </c>
      <c r="J33" s="37" t="str">
        <f>'[1]Sat Session1'!H297</f>
        <v>Tribesmen, Smyth, L (C 1)</v>
      </c>
    </row>
    <row r="34" spans="1:10" ht="22.5" x14ac:dyDescent="0.25">
      <c r="A34" s="46">
        <v>0.41944444444444401</v>
      </c>
      <c r="B34" s="47">
        <v>132</v>
      </c>
      <c r="C34" s="36" t="s">
        <v>25</v>
      </c>
      <c r="D34" s="36" t="s">
        <v>30</v>
      </c>
      <c r="E34" s="37" t="str">
        <f>'[1]Sat Session1'!H301</f>
        <v>UCCRC, Condon, M (C 1)</v>
      </c>
      <c r="F34" s="37" t="str">
        <f>'[1]Sat Session1'!H302</f>
        <v>Loughros, Sweeney, C (C 1)</v>
      </c>
      <c r="G34" s="37" t="str">
        <f>'[1]Sat Session1'!H303</f>
        <v>Lee, Murray, M (C 1)</v>
      </c>
      <c r="H34" s="37" t="str">
        <f>'[1]Sat Session1'!H304</f>
        <v>Workmans, McCarthy, R (C 1)</v>
      </c>
      <c r="I34" s="37" t="str">
        <f>'[1]Sat Session1'!H305</f>
        <v>Muckross, Tot, M (C 1)</v>
      </c>
      <c r="J34" s="37" t="str">
        <f>'[1]Sat Session1'!H306</f>
        <v>New Ross, Moylan, J (C 1)</v>
      </c>
    </row>
    <row r="35" spans="1:10" ht="22.5" x14ac:dyDescent="0.25">
      <c r="A35" s="46">
        <v>0.41944444444444401</v>
      </c>
      <c r="B35" s="47">
        <v>133</v>
      </c>
      <c r="C35" s="36" t="s">
        <v>31</v>
      </c>
      <c r="D35" s="36" t="s">
        <v>30</v>
      </c>
      <c r="E35" s="44" t="str">
        <f>'[1]Sat Session1'!H310</f>
        <v>New Ross, Gibbon, R (I)</v>
      </c>
      <c r="F35" s="44" t="str">
        <f>'[1]Sat Session1'!H311</f>
        <v>Skibbereen, O Donovan, C (I)</v>
      </c>
      <c r="G35" s="44" t="str">
        <f>'[1]Sat Session1'!H312</f>
        <v>ULRC, Grace, A (I)</v>
      </c>
      <c r="H35" s="44" t="str">
        <f>'[1]Sat Session1'!H313</f>
        <v>Commercial, Flynn, L (I)</v>
      </c>
      <c r="I35" s="44" t="str">
        <f>'[1]Sat Session1'!H314</f>
        <v>Commercial, Keaney, L (I)</v>
      </c>
      <c r="J35" s="44" t="str">
        <f>'[1]Sat Session1'!H315</f>
        <v>Castleconnel, O'Connor, A (I)</v>
      </c>
    </row>
    <row r="36" spans="1:10" ht="24" customHeight="1" x14ac:dyDescent="0.25">
      <c r="A36" s="46">
        <v>0.41944444444444401</v>
      </c>
      <c r="B36" s="47">
        <v>134</v>
      </c>
      <c r="C36" s="36" t="s">
        <v>32</v>
      </c>
      <c r="D36" s="36" t="s">
        <v>30</v>
      </c>
      <c r="E36" s="44" t="str">
        <f>'[1]Sat Session1'!H319</f>
        <v>ULRC, Sutton, L (I)</v>
      </c>
      <c r="F36" s="44" t="str">
        <f>'[1]Sat Session1'!H320</f>
        <v>Cork, Grogan, P (I)</v>
      </c>
      <c r="G36" s="44" t="str">
        <f>'[1]Sat Session1'!H321</f>
        <v>UCCRC, O'Neill, E (I)</v>
      </c>
      <c r="H36" s="44" t="str">
        <f>'[1]Sat Session1'!H322</f>
        <v>Kenmare, Casey, J (I)</v>
      </c>
      <c r="I36" s="44" t="str">
        <f>'[1]Sat Session1'!H323</f>
        <v>New Ross, Dempsey, J (Light)</v>
      </c>
      <c r="J36" s="44" t="str">
        <f>'[1]Sat Session1'!H324</f>
        <v>ULRC, O'Donoghue, G (Light)</v>
      </c>
    </row>
    <row r="37" spans="1:10" ht="22.5" x14ac:dyDescent="0.25">
      <c r="A37" s="46">
        <v>0.41944444444444401</v>
      </c>
      <c r="B37" s="47">
        <v>135</v>
      </c>
      <c r="C37" s="36" t="s">
        <v>33</v>
      </c>
      <c r="D37" s="36" t="s">
        <v>30</v>
      </c>
      <c r="E37" s="44" t="str">
        <f>'[1]Sat Session1'!H328</f>
        <v>Commercial, Hurley, A (S)</v>
      </c>
      <c r="F37" s="44" t="str">
        <f>'[1]Sat Session1'!H329</f>
        <v>Shannon, Tanner, J (S)</v>
      </c>
      <c r="G37" s="44" t="str">
        <f>'[1]Sat Session1'!H330</f>
        <v>ULRC, Mannix, K (S)</v>
      </c>
      <c r="H37" s="44" t="str">
        <f>'[1]Sat Session1'!H331</f>
        <v>ULRC, O'Neill, R (S)</v>
      </c>
      <c r="I37" s="44" t="str">
        <f>'[1]Sat Session1'!H332</f>
        <v>Sligo, Patterson, G (S)</v>
      </c>
      <c r="J37" s="44" t="str">
        <f>'[1]Sat Session1'!H333</f>
        <v>Skibbereen, O'Reilly, F (S)</v>
      </c>
    </row>
    <row r="38" spans="1:10" ht="22.5" x14ac:dyDescent="0.25">
      <c r="A38" s="49">
        <v>0.44444444444444442</v>
      </c>
      <c r="B38" s="36">
        <v>136</v>
      </c>
      <c r="C38" s="36" t="s">
        <v>19</v>
      </c>
      <c r="D38" s="36" t="s">
        <v>34</v>
      </c>
      <c r="E38" s="44" t="str">
        <f>'[1]Sat Session1'!H339</f>
        <v>SkibbereenA (J18A)</v>
      </c>
      <c r="F38" s="44" t="str">
        <f>'[1]Sat Session1'!H340</f>
        <v>CommercialA (J18A)</v>
      </c>
      <c r="G38" s="44" t="str">
        <f>'[1]Sat Session1'!H341</f>
        <v>St. MichaelsB (J18A)</v>
      </c>
      <c r="H38" s="44" t="str">
        <f>'[1]Sat Session1'!H342</f>
        <v>St. MichaelsA (J18A)</v>
      </c>
      <c r="I38" s="44" t="str">
        <f>'[1]Sat Session1'!H343</f>
        <v>Cork(J18A)</v>
      </c>
      <c r="J38" s="44">
        <f>'[1]Sat Session1'!H344</f>
        <v>0</v>
      </c>
    </row>
    <row r="39" spans="1:10" ht="22.5" x14ac:dyDescent="0.25">
      <c r="A39" s="49">
        <v>0.44444444444444442</v>
      </c>
      <c r="B39" s="36">
        <v>137</v>
      </c>
      <c r="C39" s="36" t="s">
        <v>21</v>
      </c>
      <c r="D39" s="36" t="s">
        <v>34</v>
      </c>
      <c r="E39" s="44" t="str">
        <f>'[1]Sat Session1'!H348</f>
        <v>Shandon A (J18A)</v>
      </c>
      <c r="F39" s="44" t="str">
        <f>'[1]Sat Session1'!H349</f>
        <v>CommercialB (J18A)</v>
      </c>
      <c r="G39" s="44" t="str">
        <f>'[1]Sat Session1'!H350</f>
        <v>CastleconnelB (J18A)</v>
      </c>
      <c r="H39" s="44" t="str">
        <f>'[1]Sat Session1'!H351</f>
        <v>Tralee(J18A)</v>
      </c>
      <c r="I39" s="44" t="str">
        <f>'[1]Sat Session1'!H352</f>
        <v>Col Iognaid(J18A)</v>
      </c>
      <c r="J39" s="44">
        <f>'[1]Sat Session1'!H353</f>
        <v>0</v>
      </c>
    </row>
    <row r="40" spans="1:10" ht="22.5" x14ac:dyDescent="0.25">
      <c r="A40" s="49">
        <v>0.44444444444444442</v>
      </c>
      <c r="B40" s="36">
        <v>138</v>
      </c>
      <c r="C40" s="36" t="s">
        <v>22</v>
      </c>
      <c r="D40" s="36" t="s">
        <v>34</v>
      </c>
      <c r="E40" s="44" t="str">
        <f>'[1]Sat Session1'!H357</f>
        <v>CastleconnelA (J18A)</v>
      </c>
      <c r="F40" s="44" t="str">
        <f>'[1]Sat Session1'!H358</f>
        <v>Lee Valley B (J18A)</v>
      </c>
      <c r="G40" s="44" t="str">
        <f>'[1]Sat Session1'!H359</f>
        <v>Shandon B (J18A)</v>
      </c>
      <c r="H40" s="44" t="str">
        <f>'[1]Sat Session1'!H360</f>
        <v>Lee Valley A (J18A)</v>
      </c>
      <c r="I40" s="44" t="str">
        <f>'[1]Sat Session1'!H361</f>
        <v>SkibbereenB (J18A)</v>
      </c>
      <c r="J40" s="44">
        <f>'[1]Sat Session1'!H362</f>
        <v>0</v>
      </c>
    </row>
    <row r="41" spans="1:10" x14ac:dyDescent="0.25">
      <c r="A41" s="49">
        <v>0.44444444444444442</v>
      </c>
      <c r="B41" s="36">
        <v>139</v>
      </c>
      <c r="C41" s="36" t="s">
        <v>23</v>
      </c>
      <c r="D41" s="36" t="s">
        <v>34</v>
      </c>
      <c r="E41" s="44" t="str">
        <f>'[1]Sat Session1'!H366</f>
        <v>UCCRC A (C 1)</v>
      </c>
      <c r="F41" s="44" t="str">
        <f>'[1]Sat Session1'!H367</f>
        <v>UCCRC B (C 1)</v>
      </c>
      <c r="G41" s="44" t="str">
        <f>'[1]Sat Session1'!H368</f>
        <v>ULRC(I)</v>
      </c>
      <c r="H41" s="44" t="str">
        <f>'[1]Sat Session1'!H369</f>
        <v>Cork(I)</v>
      </c>
      <c r="I41" s="44" t="str">
        <f>'[1]Sat Session1'!H370</f>
        <v>Anna Liffey BC (I)</v>
      </c>
      <c r="J41" s="44">
        <f>'[1]Sat Session1'!H371</f>
        <v>0</v>
      </c>
    </row>
    <row r="42" spans="1:10" x14ac:dyDescent="0.25">
      <c r="A42" s="50">
        <v>0.45833333333333331</v>
      </c>
      <c r="B42" s="51">
        <v>140</v>
      </c>
      <c r="C42" s="52" t="s">
        <v>35</v>
      </c>
      <c r="D42" s="53" t="s">
        <v>36</v>
      </c>
      <c r="E42" s="54" t="str">
        <f>'[1]Sat Session1'!H378</f>
        <v>Killorglin(J14)</v>
      </c>
      <c r="F42" s="54" t="str">
        <f>'[1]Sat Session1'!H379</f>
        <v>Lee B (J14)</v>
      </c>
      <c r="G42" s="54" t="str">
        <f>'[1]Sat Session1'!H380</f>
        <v>Lee A (J14)</v>
      </c>
      <c r="H42" s="54" t="str">
        <f>'[1]Sat Session1'!H381</f>
        <v>Shandon B (J14)</v>
      </c>
      <c r="I42" s="54" t="str">
        <f>'[1]Sat Session1'!H382</f>
        <v>BantryB (J14)</v>
      </c>
      <c r="J42" s="54">
        <f>'[1]Sat Session1'!H383</f>
        <v>0</v>
      </c>
    </row>
    <row r="43" spans="1:10" x14ac:dyDescent="0.25">
      <c r="A43" s="50">
        <v>0.45833333333333331</v>
      </c>
      <c r="B43" s="55">
        <v>141</v>
      </c>
      <c r="C43" s="52" t="s">
        <v>37</v>
      </c>
      <c r="D43" s="53" t="s">
        <v>36</v>
      </c>
      <c r="E43" s="54" t="str">
        <f>'[1]Sat Session1'!H387</f>
        <v>Shandon A (J14)</v>
      </c>
      <c r="F43" s="54" t="str">
        <f>'[1]Sat Session1'!H388</f>
        <v>Muckross(J14)</v>
      </c>
      <c r="G43" s="54" t="str">
        <f>'[1]Sat Session1'!H389</f>
        <v>Workmans(J14)</v>
      </c>
      <c r="H43" s="54" t="str">
        <f>'[1]Sat Session1'!H390</f>
        <v>Lee Valley(J14)</v>
      </c>
      <c r="I43" s="54" t="str">
        <f>'[1]Sat Session1'!H391</f>
        <v>Fermoy(J14)</v>
      </c>
      <c r="J43" s="54" t="str">
        <f>'[1]Sat Session1'!H392</f>
        <v>BantryA (J14)</v>
      </c>
    </row>
    <row r="44" spans="1:10" ht="22.5" x14ac:dyDescent="0.25">
      <c r="A44" s="56">
        <v>0.46388888888888885</v>
      </c>
      <c r="B44" s="57">
        <v>142</v>
      </c>
      <c r="C44" s="58" t="s">
        <v>38</v>
      </c>
      <c r="D44" s="59" t="s">
        <v>39</v>
      </c>
      <c r="E44" s="60" t="str">
        <f>'[1]Sat Session1'!H397</f>
        <v>Tralee, Passway, L (J14)</v>
      </c>
      <c r="F44" s="60" t="str">
        <f>'[1]Sat Session1'!H398</f>
        <v>Bantry, Spillane, J (J14)</v>
      </c>
      <c r="G44" s="60" t="str">
        <f>'[1]Sat Session1'!H399</f>
        <v>Cork, O'Sullivan, R (J14)</v>
      </c>
      <c r="H44" s="60" t="str">
        <f>'[1]Sat Session1'!H400</f>
        <v>Athlunkard, Windrim, A (J14)</v>
      </c>
      <c r="I44" s="60" t="str">
        <f>'[1]Sat Session1'!H401</f>
        <v>St. Michaels, Ryan, B (J14)</v>
      </c>
      <c r="J44" s="60">
        <f>'[1]Sat Session1'!H402</f>
        <v>0</v>
      </c>
    </row>
    <row r="45" spans="1:10" ht="22.5" x14ac:dyDescent="0.25">
      <c r="A45" s="56">
        <v>0.46388888888888885</v>
      </c>
      <c r="B45" s="57">
        <v>143</v>
      </c>
      <c r="C45" s="58" t="s">
        <v>35</v>
      </c>
      <c r="D45" s="59" t="s">
        <v>39</v>
      </c>
      <c r="E45" s="60" t="str">
        <f>'[1]Sat Session1'!H406</f>
        <v>Methodist, Millar, J (J14)</v>
      </c>
      <c r="F45" s="60" t="str">
        <f>'[1]Sat Session1'!H407</f>
        <v>Lee, O Flaherty, S (J14)</v>
      </c>
      <c r="G45" s="60" t="str">
        <f>'[1]Sat Session1'!H408</f>
        <v>Cork, Sheridan, C (J14)</v>
      </c>
      <c r="H45" s="60" t="str">
        <f>'[1]Sat Session1'!H409</f>
        <v>Skibbereen, Burchill, J (J14)</v>
      </c>
      <c r="I45" s="60" t="str">
        <f>'[1]Sat Session1'!H410</f>
        <v>Cork, Sheehy, P (J14)</v>
      </c>
      <c r="J45" s="60">
        <f>'[1]Sat Session1'!H411</f>
        <v>0</v>
      </c>
    </row>
    <row r="46" spans="1:10" ht="33.75" x14ac:dyDescent="0.25">
      <c r="A46" s="56">
        <v>0.46388888888888885</v>
      </c>
      <c r="B46" s="57">
        <v>144</v>
      </c>
      <c r="C46" s="58" t="s">
        <v>37</v>
      </c>
      <c r="D46" s="59" t="s">
        <v>39</v>
      </c>
      <c r="E46" s="60" t="str">
        <f>'[1]Sat Session1'!H415</f>
        <v>Skibbereen, Yaskozhuk, M (J14)</v>
      </c>
      <c r="F46" s="60" t="str">
        <f>'[1]Sat Session1'!H416</f>
        <v>Bantry, O'Mahony, R (J14)</v>
      </c>
      <c r="G46" s="60" t="str">
        <f>'[1]Sat Session1'!H417</f>
        <v>Lee, Devins, P (J14)</v>
      </c>
      <c r="H46" s="60" t="str">
        <f>'[1]Sat Session1'!H418</f>
        <v>Skibbereen, Lechtanski, F (J14)</v>
      </c>
      <c r="I46" s="60" t="str">
        <f>'[1]Sat Session1'!H419</f>
        <v>Lee Valley, Creedon, J (J14)</v>
      </c>
      <c r="J46" s="60" t="str">
        <f>'[1]Sat Session1'!H420</f>
        <v>Skibbereen, Hurley, B (J14)</v>
      </c>
    </row>
    <row r="47" spans="1:10" ht="33.75" x14ac:dyDescent="0.25">
      <c r="A47" s="13">
        <v>0.47222222222222227</v>
      </c>
      <c r="B47" s="14">
        <v>145</v>
      </c>
      <c r="C47" s="14" t="s">
        <v>14</v>
      </c>
      <c r="D47" s="149" t="s">
        <v>91</v>
      </c>
      <c r="E47" s="15"/>
      <c r="F47" s="15" t="s">
        <v>92</v>
      </c>
      <c r="G47" s="15" t="s">
        <v>93</v>
      </c>
      <c r="H47" s="15" t="s">
        <v>94</v>
      </c>
      <c r="I47" s="15"/>
      <c r="J47" s="15"/>
    </row>
    <row r="48" spans="1:10" ht="36.75" customHeight="1" x14ac:dyDescent="0.25">
      <c r="A48" s="13">
        <v>0.47569444444444442</v>
      </c>
      <c r="B48" s="14">
        <v>146</v>
      </c>
      <c r="C48" s="14" t="s">
        <v>14</v>
      </c>
      <c r="D48" s="14" t="s">
        <v>40</v>
      </c>
      <c r="E48" s="15">
        <f>'[1]Sat Session1'!H438</f>
        <v>0</v>
      </c>
      <c r="F48" s="15" t="str">
        <f>'[1]Sat Session1'!H439</f>
        <v>Shandon (c 394) (Mstr)</v>
      </c>
      <c r="G48" s="15" t="str">
        <f>'[1]Sat Session1'!H440</f>
        <v>Carlow / Muckross / New Ross (c 395) (Mstr)</v>
      </c>
      <c r="H48" s="15" t="str">
        <f>'[1]Sat Session1'!H441</f>
        <v>Cork / Tralee / Skibbereen (d 410) (Mstr)</v>
      </c>
      <c r="I48" s="15" t="str">
        <f>'[1]Sat Session1'!H442</f>
        <v>Lee (d 417) (Mstr)</v>
      </c>
      <c r="J48" s="15">
        <f>'[1]Sat Session1'!H443</f>
        <v>0</v>
      </c>
    </row>
    <row r="49" spans="1:10" x14ac:dyDescent="0.25">
      <c r="A49" s="61">
        <v>0.47916666666666669</v>
      </c>
      <c r="B49" s="62">
        <v>147</v>
      </c>
      <c r="C49" s="63" t="s">
        <v>41</v>
      </c>
      <c r="D49" s="63" t="s">
        <v>42</v>
      </c>
      <c r="E49" s="64">
        <f>'[1]Sat Session1'!O89</f>
        <v>0</v>
      </c>
      <c r="F49" s="64">
        <f>'[1]Sat Session1'!O87</f>
        <v>0</v>
      </c>
      <c r="G49" s="64">
        <f>'[1]Sat Session1'!O85</f>
        <v>0</v>
      </c>
      <c r="H49" s="64">
        <f>'[1]Sat Session1'!O86</f>
        <v>0</v>
      </c>
      <c r="I49" s="64">
        <f>'[1]Sat Session1'!O88</f>
        <v>0</v>
      </c>
      <c r="J49" s="64">
        <f>'[1]Sat Session1'!O90</f>
        <v>0</v>
      </c>
    </row>
    <row r="50" spans="1:10" x14ac:dyDescent="0.25">
      <c r="A50" s="61">
        <v>0.47916666666666669</v>
      </c>
      <c r="B50" s="62">
        <v>148</v>
      </c>
      <c r="C50" s="63" t="s">
        <v>12</v>
      </c>
      <c r="D50" s="63" t="s">
        <v>42</v>
      </c>
      <c r="E50" s="64">
        <f>'[1]Sat Session1'!O98</f>
        <v>0</v>
      </c>
      <c r="F50" s="64">
        <f>'[1]Sat Session1'!O96</f>
        <v>0</v>
      </c>
      <c r="G50" s="64">
        <f>'[1]Sat Session1'!O94</f>
        <v>0</v>
      </c>
      <c r="H50" s="64">
        <f>'[1]Sat Session1'!O95</f>
        <v>0</v>
      </c>
      <c r="I50" s="64">
        <f>'[1]Sat Session1'!O97</f>
        <v>0</v>
      </c>
      <c r="J50" s="64">
        <f>'[1]Sat Session1'!O99</f>
        <v>0</v>
      </c>
    </row>
    <row r="51" spans="1:10" x14ac:dyDescent="0.25">
      <c r="A51" s="61">
        <v>0.47916666666666669</v>
      </c>
      <c r="B51" s="62">
        <v>149</v>
      </c>
      <c r="C51" s="63" t="s">
        <v>37</v>
      </c>
      <c r="D51" s="63" t="s">
        <v>42</v>
      </c>
      <c r="E51" s="64">
        <f>'[1]Sat Session1'!O107</f>
        <v>0</v>
      </c>
      <c r="F51" s="64">
        <f>'[1]Sat Session1'!O105</f>
        <v>0</v>
      </c>
      <c r="G51" s="64">
        <f>'[1]Sat Session1'!O103</f>
        <v>0</v>
      </c>
      <c r="H51" s="64">
        <f>'[1]Sat Session1'!O104</f>
        <v>0</v>
      </c>
      <c r="I51" s="64">
        <f>'[1]Sat Session1'!O106</f>
        <v>0</v>
      </c>
      <c r="J51" s="64">
        <f>'[1]Sat Session1'!O108</f>
        <v>0</v>
      </c>
    </row>
    <row r="52" spans="1:10" x14ac:dyDescent="0.25">
      <c r="A52" s="65">
        <v>0.48749999999999999</v>
      </c>
      <c r="B52" s="62">
        <v>150</v>
      </c>
      <c r="C52" s="66" t="s">
        <v>38</v>
      </c>
      <c r="D52" s="66" t="s">
        <v>43</v>
      </c>
      <c r="E52" s="67">
        <f>'[1]Sat Session1'!O145</f>
        <v>0</v>
      </c>
      <c r="F52" s="67">
        <f>'[1]Sat Session1'!O143</f>
        <v>0</v>
      </c>
      <c r="G52" s="67">
        <f>'[1]Sat Session1'!O141</f>
        <v>0</v>
      </c>
      <c r="H52" s="67">
        <f>'[1]Sat Session1'!O142</f>
        <v>0</v>
      </c>
      <c r="I52" s="67">
        <f>'[1]Sat Session1'!O144</f>
        <v>0</v>
      </c>
      <c r="J52" s="67">
        <f>'[1]Sat Session1'!O146</f>
        <v>0</v>
      </c>
    </row>
    <row r="53" spans="1:10" x14ac:dyDescent="0.25">
      <c r="A53" s="65">
        <v>0.48749999999999999</v>
      </c>
      <c r="B53" s="62">
        <v>151</v>
      </c>
      <c r="C53" s="66" t="s">
        <v>35</v>
      </c>
      <c r="D53" s="66" t="s">
        <v>43</v>
      </c>
      <c r="E53" s="67">
        <f>'[1]Sat Session1'!O154</f>
        <v>0</v>
      </c>
      <c r="F53" s="67">
        <f>'[1]Sat Session1'!O152</f>
        <v>0</v>
      </c>
      <c r="G53" s="67">
        <f>'[1]Sat Session1'!O150</f>
        <v>0</v>
      </c>
      <c r="H53" s="67">
        <f>'[1]Sat Session1'!O151</f>
        <v>0</v>
      </c>
      <c r="I53" s="67">
        <f>'[1]Sat Session1'!O153</f>
        <v>0</v>
      </c>
      <c r="J53" s="67">
        <f>'[1]Sat Session1'!O155</f>
        <v>0</v>
      </c>
    </row>
    <row r="54" spans="1:10" x14ac:dyDescent="0.25">
      <c r="A54" s="65">
        <v>0.48749999999999999</v>
      </c>
      <c r="B54" s="62">
        <v>152</v>
      </c>
      <c r="C54" s="66" t="s">
        <v>37</v>
      </c>
      <c r="D54" s="66" t="s">
        <v>43</v>
      </c>
      <c r="E54" s="67">
        <f>'[1]Sat Session1'!O163</f>
        <v>0</v>
      </c>
      <c r="F54" s="67">
        <f>'[1]Sat Session1'!O161</f>
        <v>0</v>
      </c>
      <c r="G54" s="67">
        <f>'[1]Sat Session1'!O159</f>
        <v>0</v>
      </c>
      <c r="H54" s="67">
        <f>'[1]Sat Session1'!O160</f>
        <v>0</v>
      </c>
      <c r="I54" s="67">
        <f>'[1]Sat Session1'!O162</f>
        <v>0</v>
      </c>
      <c r="J54" s="67">
        <f>'[1]Sat Session1'!O164</f>
        <v>0</v>
      </c>
    </row>
    <row r="55" spans="1:10" x14ac:dyDescent="0.25">
      <c r="A55" s="56">
        <v>0.49652777777777773</v>
      </c>
      <c r="B55" s="57">
        <v>153</v>
      </c>
      <c r="C55" s="57" t="s">
        <v>35</v>
      </c>
      <c r="D55" s="57" t="s">
        <v>28</v>
      </c>
      <c r="E55" s="68">
        <f>'[1]Sat Session1'!O192</f>
        <v>0</v>
      </c>
      <c r="F55" s="68">
        <f>'[1]Sat Session1'!O190</f>
        <v>0</v>
      </c>
      <c r="G55" s="68">
        <f>'[1]Sat Session1'!O188</f>
        <v>0</v>
      </c>
      <c r="H55" s="68">
        <f>'[1]Sat Session1'!O189</f>
        <v>0</v>
      </c>
      <c r="I55" s="68">
        <f>'[1]Sat Session1'!O191</f>
        <v>0</v>
      </c>
      <c r="J55" s="68">
        <f>'[1]Sat Session1'!O193</f>
        <v>0</v>
      </c>
    </row>
    <row r="56" spans="1:10" x14ac:dyDescent="0.25">
      <c r="A56" s="56">
        <v>0.49652777777777773</v>
      </c>
      <c r="B56" s="57">
        <v>154</v>
      </c>
      <c r="C56" s="57" t="s">
        <v>37</v>
      </c>
      <c r="D56" s="57" t="s">
        <v>28</v>
      </c>
      <c r="E56" s="68">
        <f>'[1]Sat Session1'!O201</f>
        <v>0</v>
      </c>
      <c r="F56" s="68">
        <f>'[1]Sat Session1'!O199</f>
        <v>0</v>
      </c>
      <c r="G56" s="68">
        <f>'[1]Sat Session1'!O197</f>
        <v>0</v>
      </c>
      <c r="H56" s="68">
        <f>'[1]Sat Session1'!O198</f>
        <v>0</v>
      </c>
      <c r="I56" s="68">
        <f>'[1]Sat Session1'!O200</f>
        <v>0</v>
      </c>
      <c r="J56" s="68">
        <f>'[1]Sat Session1'!O202</f>
        <v>0</v>
      </c>
    </row>
    <row r="57" spans="1:10" x14ac:dyDescent="0.25">
      <c r="A57" s="69">
        <v>0.50347222222222221</v>
      </c>
      <c r="B57" s="57">
        <v>155</v>
      </c>
      <c r="C57" s="57" t="s">
        <v>38</v>
      </c>
      <c r="D57" s="57" t="s">
        <v>29</v>
      </c>
      <c r="E57" s="68">
        <f>'[1]Sat Session1'!O212</f>
        <v>0</v>
      </c>
      <c r="F57" s="68">
        <f>'[1]Sat Session1'!O210</f>
        <v>0</v>
      </c>
      <c r="G57" s="68">
        <f>'[1]Sat Session1'!O208</f>
        <v>0</v>
      </c>
      <c r="H57" s="68">
        <f>'[1]Sat Session1'!O209</f>
        <v>0</v>
      </c>
      <c r="I57" s="68">
        <f>'[1]Sat Session1'!O211</f>
        <v>0</v>
      </c>
      <c r="J57" s="68">
        <f>'[1]Sat Session1'!O213</f>
        <v>0</v>
      </c>
    </row>
    <row r="58" spans="1:10" x14ac:dyDescent="0.25">
      <c r="A58" s="69">
        <v>0.50347222222222221</v>
      </c>
      <c r="B58" s="57">
        <v>156</v>
      </c>
      <c r="C58" s="57" t="s">
        <v>35</v>
      </c>
      <c r="D58" s="57" t="s">
        <v>29</v>
      </c>
      <c r="E58" s="68">
        <f>'[1]Sat Session1'!O221</f>
        <v>0</v>
      </c>
      <c r="F58" s="68">
        <f>'[1]Sat Session1'!O219</f>
        <v>0</v>
      </c>
      <c r="G58" s="68">
        <f>'[1]Sat Session1'!O217</f>
        <v>0</v>
      </c>
      <c r="H58" s="68">
        <f>'[1]Sat Session1'!O218</f>
        <v>0</v>
      </c>
      <c r="I58" s="68">
        <f>'[1]Sat Session1'!O220</f>
        <v>0</v>
      </c>
      <c r="J58" s="68">
        <f>'[1]Sat Session1'!O222</f>
        <v>0</v>
      </c>
    </row>
    <row r="59" spans="1:10" x14ac:dyDescent="0.25">
      <c r="A59" s="69">
        <v>0.50347222222222221</v>
      </c>
      <c r="B59" s="57">
        <v>157</v>
      </c>
      <c r="C59" s="57" t="s">
        <v>37</v>
      </c>
      <c r="D59" s="57" t="s">
        <v>29</v>
      </c>
      <c r="E59" s="68">
        <f>'[1]Sat Session1'!O230</f>
        <v>0</v>
      </c>
      <c r="F59" s="68">
        <f>'[1]Sat Session1'!O228</f>
        <v>0</v>
      </c>
      <c r="G59" s="68">
        <f>'[1]Sat Session1'!O226</f>
        <v>0</v>
      </c>
      <c r="H59" s="68">
        <f>'[1]Sat Session1'!O227</f>
        <v>0</v>
      </c>
      <c r="I59" s="68">
        <f>'[1]Sat Session1'!O229</f>
        <v>0</v>
      </c>
      <c r="J59" s="68">
        <f>'[1]Sat Session1'!O231</f>
        <v>0</v>
      </c>
    </row>
    <row r="60" spans="1:10" x14ac:dyDescent="0.25">
      <c r="A60" s="69">
        <v>0.51388888888888895</v>
      </c>
      <c r="B60" s="57">
        <v>158</v>
      </c>
      <c r="C60" s="57" t="s">
        <v>38</v>
      </c>
      <c r="D60" s="57" t="s">
        <v>30</v>
      </c>
      <c r="E60" s="68">
        <f>'[1]Sat Session1'!O259</f>
        <v>0</v>
      </c>
      <c r="F60" s="68">
        <f>'[1]Sat Session1'!O257</f>
        <v>0</v>
      </c>
      <c r="G60" s="68">
        <f>'[1]Sat Session1'!O255</f>
        <v>0</v>
      </c>
      <c r="H60" s="68">
        <f>'[1]Sat Session1'!O256</f>
        <v>0</v>
      </c>
      <c r="I60" s="68">
        <f>'[1]Sat Session1'!O258</f>
        <v>0</v>
      </c>
      <c r="J60" s="68">
        <f>'[1]Sat Session1'!O260</f>
        <v>0</v>
      </c>
    </row>
    <row r="61" spans="1:10" x14ac:dyDescent="0.25">
      <c r="A61" s="69">
        <v>0.51388888888888895</v>
      </c>
      <c r="B61" s="57">
        <v>159</v>
      </c>
      <c r="C61" s="57" t="s">
        <v>35</v>
      </c>
      <c r="D61" s="57" t="s">
        <v>30</v>
      </c>
      <c r="E61" s="68">
        <f>'[1]Sat Session1'!O268</f>
        <v>0</v>
      </c>
      <c r="F61" s="68">
        <f>'[1]Sat Session1'!O266</f>
        <v>0</v>
      </c>
      <c r="G61" s="68">
        <f>'[1]Sat Session1'!O264</f>
        <v>0</v>
      </c>
      <c r="H61" s="68">
        <f>'[1]Sat Session1'!O265</f>
        <v>0</v>
      </c>
      <c r="I61" s="68">
        <f>'[1]Sat Session1'!O267</f>
        <v>0</v>
      </c>
      <c r="J61" s="68">
        <f>'[1]Sat Session1'!O269</f>
        <v>0</v>
      </c>
    </row>
    <row r="62" spans="1:10" x14ac:dyDescent="0.25">
      <c r="A62" s="69">
        <v>0.51388888888888895</v>
      </c>
      <c r="B62" s="57">
        <v>160</v>
      </c>
      <c r="C62" s="57" t="s">
        <v>37</v>
      </c>
      <c r="D62" s="57" t="s">
        <v>30</v>
      </c>
      <c r="E62" s="68">
        <f>'[1]Sat Session1'!O277</f>
        <v>0</v>
      </c>
      <c r="F62" s="68">
        <f>'[1]Sat Session1'!O275</f>
        <v>0</v>
      </c>
      <c r="G62" s="68">
        <f>'[1]Sat Session1'!O273</f>
        <v>0</v>
      </c>
      <c r="H62" s="68">
        <f>'[1]Sat Session1'!O274</f>
        <v>0</v>
      </c>
      <c r="I62" s="68">
        <f>'[1]Sat Session1'!O276</f>
        <v>0</v>
      </c>
      <c r="J62" s="68">
        <f>'[1]Sat Session1'!O278</f>
        <v>0</v>
      </c>
    </row>
    <row r="63" spans="1:10" x14ac:dyDescent="0.25">
      <c r="A63" s="70">
        <v>0.52222222222222225</v>
      </c>
      <c r="B63" s="71">
        <v>161</v>
      </c>
      <c r="C63" s="71" t="s">
        <v>38</v>
      </c>
      <c r="D63" s="66" t="s">
        <v>34</v>
      </c>
      <c r="E63" s="68">
        <f>'[1]Sat Session1'!O342</f>
        <v>0</v>
      </c>
      <c r="F63" s="68">
        <f>'[1]Sat Session1'!O340</f>
        <v>0</v>
      </c>
      <c r="G63" s="68">
        <f>'[1]Sat Session1'!O338</f>
        <v>0</v>
      </c>
      <c r="H63" s="68">
        <f>'[1]Sat Session1'!O339</f>
        <v>0</v>
      </c>
      <c r="I63" s="68">
        <f>'[1]Sat Session1'!O341</f>
        <v>0</v>
      </c>
      <c r="J63" s="68">
        <f>'[1]Sat Session1'!O343</f>
        <v>0</v>
      </c>
    </row>
    <row r="64" spans="1:10" x14ac:dyDescent="0.25">
      <c r="A64" s="70">
        <v>0.52222222222222225</v>
      </c>
      <c r="B64" s="71">
        <v>162</v>
      </c>
      <c r="C64" s="71" t="s">
        <v>35</v>
      </c>
      <c r="D64" s="66" t="s">
        <v>34</v>
      </c>
      <c r="E64" s="68">
        <f>'[1]Sat Session1'!O351</f>
        <v>0</v>
      </c>
      <c r="F64" s="68">
        <f>'[1]Sat Session1'!O349</f>
        <v>0</v>
      </c>
      <c r="G64" s="68">
        <f>'[1]Sat Session1'!O347</f>
        <v>0</v>
      </c>
      <c r="H64" s="68">
        <f>'[1]Sat Session1'!O348</f>
        <v>0</v>
      </c>
      <c r="I64" s="68">
        <f>'[1]Sat Session1'!O350</f>
        <v>0</v>
      </c>
      <c r="J64" s="68">
        <f>'[1]Sat Session1'!O352</f>
        <v>0</v>
      </c>
    </row>
    <row r="65" spans="1:10" ht="15.75" thickBot="1" x14ac:dyDescent="0.3">
      <c r="A65" s="70">
        <v>0.52222222222222225</v>
      </c>
      <c r="B65" s="71">
        <v>163</v>
      </c>
      <c r="C65" s="71" t="s">
        <v>37</v>
      </c>
      <c r="D65" s="72" t="s">
        <v>34</v>
      </c>
      <c r="E65" s="73">
        <f>'[1]Sat Session1'!O360</f>
        <v>0</v>
      </c>
      <c r="F65" s="73">
        <f>'[1]Sat Session1'!O358</f>
        <v>0</v>
      </c>
      <c r="G65" s="73">
        <f>'[1]Sat Session1'!O356</f>
        <v>0</v>
      </c>
      <c r="H65" s="73">
        <f>'[1]Sat Session1'!O357</f>
        <v>0</v>
      </c>
      <c r="I65" s="73">
        <f>'[1]Sat Session1'!O359</f>
        <v>0</v>
      </c>
      <c r="J65" s="73">
        <f>'[1]Sat Session1'!O361</f>
        <v>0</v>
      </c>
    </row>
    <row r="66" spans="1:10" x14ac:dyDescent="0.25">
      <c r="A66" s="74"/>
      <c r="B66" s="75"/>
      <c r="C66" s="76" t="s">
        <v>44</v>
      </c>
      <c r="D66" s="75"/>
      <c r="E66" s="77"/>
      <c r="F66" s="77"/>
      <c r="G66" s="77"/>
      <c r="H66" s="77"/>
      <c r="I66" s="77"/>
      <c r="J66" s="77"/>
    </row>
    <row r="67" spans="1:10" x14ac:dyDescent="0.25">
      <c r="A67" s="78" t="s">
        <v>15</v>
      </c>
      <c r="B67" s="48" t="s">
        <v>2</v>
      </c>
      <c r="C67" s="48" t="s">
        <v>16</v>
      </c>
      <c r="D67" s="48" t="s">
        <v>4</v>
      </c>
      <c r="E67" s="79" t="s">
        <v>5</v>
      </c>
      <c r="F67" s="79" t="s">
        <v>6</v>
      </c>
      <c r="G67" s="79" t="s">
        <v>7</v>
      </c>
      <c r="H67" s="79" t="s">
        <v>8</v>
      </c>
      <c r="I67" s="79" t="s">
        <v>9</v>
      </c>
      <c r="J67" s="79" t="s">
        <v>10</v>
      </c>
    </row>
    <row r="68" spans="1:10" x14ac:dyDescent="0.25">
      <c r="A68" s="80">
        <v>0.54166666666666663</v>
      </c>
      <c r="B68" s="81">
        <v>164</v>
      </c>
      <c r="C68" s="81" t="s">
        <v>45</v>
      </c>
      <c r="D68" s="82" t="s">
        <v>46</v>
      </c>
      <c r="E68" s="83" t="str">
        <f>'[1]Sat Session2'!H18</f>
        <v>Col Iognaid(J16)</v>
      </c>
      <c r="F68" s="83" t="str">
        <f>'[1]Sat Session2'!H19</f>
        <v>St Josephs B (J16)</v>
      </c>
      <c r="G68" s="83" t="str">
        <f>'[1]Sat Session2'!H20</f>
        <v>Neptune B (J16)</v>
      </c>
      <c r="H68" s="83" t="str">
        <f>'[1]Sat Session2'!H21</f>
        <v>Lee(J16)</v>
      </c>
      <c r="I68" s="83" t="str">
        <f>'[1]Sat Session2'!H22</f>
        <v>Muckross C (J16)</v>
      </c>
      <c r="J68" s="83" t="str">
        <f>'[1]Sat Session2'!H23</f>
        <v>Neptune C (J16)</v>
      </c>
    </row>
    <row r="69" spans="1:10" x14ac:dyDescent="0.25">
      <c r="A69" s="80">
        <v>0.54166666666666663</v>
      </c>
      <c r="B69" s="84">
        <v>165</v>
      </c>
      <c r="C69" s="84" t="s">
        <v>47</v>
      </c>
      <c r="D69" s="82" t="s">
        <v>46</v>
      </c>
      <c r="E69" s="83" t="str">
        <f>'[1]Sat Session2'!H27</f>
        <v>Muckross A (J16)</v>
      </c>
      <c r="F69" s="83" t="str">
        <f>'[1]Sat Session2'!H28</f>
        <v>SkibbereenC (J16)</v>
      </c>
      <c r="G69" s="83" t="str">
        <f>'[1]Sat Session2'!H29</f>
        <v>Clonmel(J16)</v>
      </c>
      <c r="H69" s="83" t="str">
        <f>'[1]Sat Session2'!H30</f>
        <v>Muckross B (J16)</v>
      </c>
      <c r="I69" s="83" t="str">
        <f>'[1]Sat Session2'!H31</f>
        <v>Methodist(J16)</v>
      </c>
      <c r="J69" s="83" t="str">
        <f>'[1]Sat Session2'!H32</f>
        <v>Shandon(J16)</v>
      </c>
    </row>
    <row r="70" spans="1:10" x14ac:dyDescent="0.25">
      <c r="A70" s="85">
        <v>0.54166666666666663</v>
      </c>
      <c r="B70" s="81">
        <v>166</v>
      </c>
      <c r="C70" s="84" t="s">
        <v>48</v>
      </c>
      <c r="D70" s="82" t="s">
        <v>46</v>
      </c>
      <c r="E70" s="83" t="str">
        <f>'[1]Sat Session2'!H36</f>
        <v>Cork(J16)</v>
      </c>
      <c r="F70" s="83" t="str">
        <f>'[1]Sat Session2'!H37</f>
        <v>Cappoquin B (J16)</v>
      </c>
      <c r="G70" s="83" t="str">
        <f>'[1]Sat Session2'!H38</f>
        <v>Neptune D (J16)</v>
      </c>
      <c r="H70" s="83" t="str">
        <f>'[1]Sat Session2'!H39</f>
        <v>Cappoquin A (J16)</v>
      </c>
      <c r="I70" s="83" t="str">
        <f>'[1]Sat Session2'!H40</f>
        <v>Neptune A (J16)</v>
      </c>
      <c r="J70" s="83" t="str">
        <f>'[1]Sat Session2'!H41</f>
        <v>St Josephs A (J16)</v>
      </c>
    </row>
    <row r="71" spans="1:10" x14ac:dyDescent="0.25">
      <c r="A71" s="85">
        <v>0.54166666666666663</v>
      </c>
      <c r="B71" s="84">
        <v>167</v>
      </c>
      <c r="C71" s="84" t="s">
        <v>49</v>
      </c>
      <c r="D71" s="82" t="s">
        <v>46</v>
      </c>
      <c r="E71" s="83" t="str">
        <f>'[1]Sat Session2'!H45</f>
        <v>Kenmare(J16)</v>
      </c>
      <c r="F71" s="83" t="str">
        <f>'[1]Sat Session2'!H46</f>
        <v>Skibbereen A (J16)</v>
      </c>
      <c r="G71" s="83" t="str">
        <f>'[1]Sat Session2'!H47</f>
        <v>Killorglin(J16)</v>
      </c>
      <c r="H71" s="83" t="str">
        <f>'[1]Sat Session2'!H48</f>
        <v>Fermoy(J16)</v>
      </c>
      <c r="I71" s="83" t="str">
        <f>'[1]Sat Session2'!H49</f>
        <v>SkibbereenB (J16)</v>
      </c>
      <c r="J71" s="83" t="str">
        <f>'[1]Sat Session2'!H50</f>
        <v>Muckross(J18B)</v>
      </c>
    </row>
    <row r="72" spans="1:10" ht="22.5" x14ac:dyDescent="0.25">
      <c r="A72" s="86">
        <v>0.54166666666666663</v>
      </c>
      <c r="B72" s="81">
        <v>168</v>
      </c>
      <c r="C72" s="87" t="s">
        <v>50</v>
      </c>
      <c r="D72" s="82" t="s">
        <v>46</v>
      </c>
      <c r="E72" s="83" t="str">
        <f>'[1]Sat Session2'!H54</f>
        <v>Graiguenam(J18B)</v>
      </c>
      <c r="F72" s="83" t="str">
        <f>'[1]Sat Session2'!H55</f>
        <v>Shannon(J18B)</v>
      </c>
      <c r="G72" s="83" t="str">
        <f>'[1]Sat Session2'!H56</f>
        <v>Tralee(J18B)</v>
      </c>
      <c r="H72" s="83" t="str">
        <f>'[1]Sat Session2'!H57</f>
        <v>Cork(J18B)</v>
      </c>
      <c r="I72" s="83" t="str">
        <f>'[1]Sat Session2'!H58</f>
        <v>Clonmel B (J18B)</v>
      </c>
      <c r="J72" s="83" t="str">
        <f>'[1]Sat Session2'!H59</f>
        <v>Clonmel A (J18B)</v>
      </c>
    </row>
    <row r="73" spans="1:10" x14ac:dyDescent="0.25">
      <c r="A73" s="88">
        <v>0.54166666666666663</v>
      </c>
      <c r="B73" s="84">
        <v>169</v>
      </c>
      <c r="C73" s="82" t="s">
        <v>51</v>
      </c>
      <c r="D73" s="82" t="s">
        <v>46</v>
      </c>
      <c r="E73" s="83" t="str">
        <f>'[1]Sat Session2'!H63</f>
        <v>Skibbereen(J18B)</v>
      </c>
      <c r="F73" s="83" t="str">
        <f>'[1]Sat Session2'!H64</f>
        <v>Athlunkard(J18B)</v>
      </c>
      <c r="G73" s="83" t="str">
        <f>'[1]Sat Session2'!H65</f>
        <v>Workmans(C 2)</v>
      </c>
      <c r="H73" s="83" t="str">
        <f>'[1]Sat Session2'!H66</f>
        <v>CommercialB (C 2)</v>
      </c>
      <c r="I73" s="83" t="str">
        <f>'[1]Sat Session2'!H67</f>
        <v>UCCRC (C 2)</v>
      </c>
      <c r="J73" s="83" t="str">
        <f>'[1]Sat Session2'!H68</f>
        <v>Ring (C 2)</v>
      </c>
    </row>
    <row r="74" spans="1:10" ht="22.5" x14ac:dyDescent="0.25">
      <c r="A74" s="88">
        <v>0.54166666666666663</v>
      </c>
      <c r="B74" s="81">
        <v>170</v>
      </c>
      <c r="C74" s="82" t="s">
        <v>52</v>
      </c>
      <c r="D74" s="82" t="s">
        <v>46</v>
      </c>
      <c r="E74" s="83" t="str">
        <f>'[1]Sat Session2'!H72</f>
        <v>CommercialA (C 2)</v>
      </c>
      <c r="F74" s="83" t="str">
        <f>'[1]Sat Session2'!H73</f>
        <v>Neptune (C 2)</v>
      </c>
      <c r="G74" s="83" t="str">
        <f>'[1]Sat Session2'!H74</f>
        <v>ULRC(C 2)</v>
      </c>
      <c r="H74" s="83" t="str">
        <f>'[1]Sat Session2'!H75</f>
        <v>New Ross (C 2)</v>
      </c>
      <c r="I74" s="83" t="str">
        <f>'[1]Sat Session2'!H76</f>
        <v>Tralee(C 2)</v>
      </c>
      <c r="J74" s="83" t="str">
        <f>'[1]Sat Session2'!H77</f>
        <v>Loughros (C 2)</v>
      </c>
    </row>
    <row r="75" spans="1:10" ht="22.5" x14ac:dyDescent="0.25">
      <c r="A75" s="88">
        <v>0.56111111111111112</v>
      </c>
      <c r="B75" s="82">
        <v>171</v>
      </c>
      <c r="C75" s="82" t="s">
        <v>45</v>
      </c>
      <c r="D75" s="82" t="s">
        <v>53</v>
      </c>
      <c r="E75" s="83" t="str">
        <f>'[1]Sat Session2'!H94</f>
        <v>St. Michaels(J18A)</v>
      </c>
      <c r="F75" s="83" t="str">
        <f>'[1]Sat Session2'!H95</f>
        <v>Lee Valley(J18A)</v>
      </c>
      <c r="G75" s="83" t="str">
        <f>'[1]Sat Session2'!H96</f>
        <v>St Josephs B (J18A)</v>
      </c>
      <c r="H75" s="83" t="str">
        <f>'[1]Sat Session2'!H97</f>
        <v>St Josephs A (J18A)</v>
      </c>
      <c r="I75" s="83" t="str">
        <f>'[1]Sat Session2'!H98</f>
        <v>Pres Cork B (J18A)</v>
      </c>
      <c r="J75" s="83" t="str">
        <f>'[1]Sat Session2'!H99</f>
        <v>Pres Cork A (J18A)</v>
      </c>
    </row>
    <row r="76" spans="1:10" ht="22.5" x14ac:dyDescent="0.25">
      <c r="A76" s="88">
        <v>0.56111111111111112</v>
      </c>
      <c r="B76" s="82">
        <v>172</v>
      </c>
      <c r="C76" s="82" t="s">
        <v>47</v>
      </c>
      <c r="D76" s="82" t="s">
        <v>53</v>
      </c>
      <c r="E76" s="83" t="str">
        <f>'[1]Sat Session2'!H103</f>
        <v>Castleconnel(J18A)</v>
      </c>
      <c r="F76" s="83" t="str">
        <f>'[1]Sat Session2'!H104</f>
        <v>Col Iognaid B (J18A)</v>
      </c>
      <c r="G76" s="83" t="str">
        <f>'[1]Sat Session2'!H105</f>
        <v>Shandon(J18A)</v>
      </c>
      <c r="H76" s="83" t="str">
        <f>'[1]Sat Session2'!H106</f>
        <v>Col IognaidA (J18A)</v>
      </c>
      <c r="I76" s="83" t="str">
        <f>'[1]Sat Session2'!H107</f>
        <v>Skibbereen(J18A)</v>
      </c>
      <c r="J76" s="83">
        <f>'[1]Sat Session2'!H108</f>
        <v>0</v>
      </c>
    </row>
    <row r="77" spans="1:10" x14ac:dyDescent="0.25">
      <c r="A77" s="88">
        <v>0.56111111111111112</v>
      </c>
      <c r="B77" s="82">
        <v>173</v>
      </c>
      <c r="C77" s="82" t="s">
        <v>48</v>
      </c>
      <c r="D77" s="82" t="s">
        <v>53</v>
      </c>
      <c r="E77" s="89" t="str">
        <f>'[1]Sat Session2'!H112</f>
        <v>Tralee(C 1)</v>
      </c>
      <c r="F77" s="89" t="str">
        <f>'[1]Sat Session2'!H113</f>
        <v>Neptune B (C 1)</v>
      </c>
      <c r="G77" s="89" t="str">
        <f>'[1]Sat Session2'!H114</f>
        <v>Methodist(C 1)</v>
      </c>
      <c r="H77" s="89" t="str">
        <f>'[1]Sat Session2'!H115</f>
        <v>Neptune A (C 1)</v>
      </c>
      <c r="I77" s="89" t="str">
        <f>'[1]Sat Session2'!H116</f>
        <v>CommercialB (I)</v>
      </c>
      <c r="J77" s="89">
        <f>'[1]Sat Session2'!H117</f>
        <v>0</v>
      </c>
    </row>
    <row r="78" spans="1:10" x14ac:dyDescent="0.25">
      <c r="A78" s="88">
        <v>0.56111111111111112</v>
      </c>
      <c r="B78" s="82">
        <v>174</v>
      </c>
      <c r="C78" s="82" t="s">
        <v>49</v>
      </c>
      <c r="D78" s="82" t="s">
        <v>53</v>
      </c>
      <c r="E78" s="89" t="str">
        <f>'[1]Sat Session2'!H121</f>
        <v>ULRC(I)</v>
      </c>
      <c r="F78" s="89" t="str">
        <f>'[1]Sat Session2'!H122</f>
        <v>Skibbereen(I)</v>
      </c>
      <c r="G78" s="89" t="str">
        <f>'[1]Sat Session2'!H123</f>
        <v>Shannon (I)</v>
      </c>
      <c r="H78" s="89" t="str">
        <f>'[1]Sat Session2'!H124</f>
        <v>CommercialA (I)</v>
      </c>
      <c r="I78" s="89" t="str">
        <f>'[1]Sat Session2'!H125</f>
        <v>Cork(I)</v>
      </c>
      <c r="J78" s="89">
        <f>'[1]Sat Session2'!H126</f>
        <v>0</v>
      </c>
    </row>
    <row r="79" spans="1:10" ht="22.5" x14ac:dyDescent="0.25">
      <c r="A79" s="85">
        <v>0.57500000000000007</v>
      </c>
      <c r="B79" s="84">
        <v>175</v>
      </c>
      <c r="C79" s="84" t="s">
        <v>45</v>
      </c>
      <c r="D79" s="84" t="s">
        <v>54</v>
      </c>
      <c r="E79" s="89">
        <f>'[1]Sat Session2'!H132</f>
        <v>0</v>
      </c>
      <c r="F79" s="89" t="str">
        <f>'[1]Sat Session2'!H133</f>
        <v>Clonmel(J18A)</v>
      </c>
      <c r="G79" s="89" t="str">
        <f>'[1]Sat Session2'!H134</f>
        <v>CommercialA (J18A)</v>
      </c>
      <c r="H79" s="89" t="str">
        <f>'[1]Sat Session2'!H135</f>
        <v>Skibbereen(J18A)</v>
      </c>
      <c r="I79" s="89" t="str">
        <f>'[1]Sat Session2'!H136</f>
        <v>CommercialB (J18A)</v>
      </c>
      <c r="J79" s="89">
        <f>'[1]Sat Session2'!H137</f>
        <v>0</v>
      </c>
    </row>
    <row r="80" spans="1:10" x14ac:dyDescent="0.25">
      <c r="A80" s="85">
        <v>0.57500000000000007</v>
      </c>
      <c r="B80" s="84">
        <v>176</v>
      </c>
      <c r="C80" s="84" t="s">
        <v>47</v>
      </c>
      <c r="D80" s="84" t="s">
        <v>54</v>
      </c>
      <c r="E80" s="89">
        <f>'[1]Sat Session2'!H141</f>
        <v>0</v>
      </c>
      <c r="F80" s="89" t="str">
        <f>'[1]Sat Session2'!H142</f>
        <v>Methodist(J18A)</v>
      </c>
      <c r="G80" s="89" t="str">
        <f>'[1]Sat Session2'!H143</f>
        <v>Castleconnel(J18A)</v>
      </c>
      <c r="H80" s="89" t="str">
        <f>'[1]Sat Session2'!H144</f>
        <v>Lee(J18A)</v>
      </c>
      <c r="I80" s="89" t="str">
        <f>'[1]Sat Session2'!H145</f>
        <v>ULRC(S)</v>
      </c>
      <c r="J80" s="89">
        <f>'[1]Sat Session2'!H146</f>
        <v>0</v>
      </c>
    </row>
    <row r="81" spans="1:10" x14ac:dyDescent="0.25">
      <c r="A81" s="85">
        <v>0.58680555555555558</v>
      </c>
      <c r="B81" s="84">
        <v>177</v>
      </c>
      <c r="C81" s="84" t="s">
        <v>45</v>
      </c>
      <c r="D81" s="84" t="s">
        <v>55</v>
      </c>
      <c r="E81" s="89" t="str">
        <f>'[1]Sat Session2'!H152</f>
        <v>Muckross(J16)</v>
      </c>
      <c r="F81" s="89" t="str">
        <f>'[1]Sat Session2'!H153</f>
        <v>Waterville(J16)</v>
      </c>
      <c r="G81" s="89" t="str">
        <f>'[1]Sat Session2'!H154</f>
        <v>Tralee(J16)</v>
      </c>
      <c r="H81" s="89" t="str">
        <f>'[1]Sat Session2'!H155</f>
        <v>Lee Valley(J16)</v>
      </c>
      <c r="I81" s="89" t="str">
        <f>'[1]Sat Session2'!H156</f>
        <v>Athlone A (J16)</v>
      </c>
      <c r="J81" s="89" t="str">
        <f>'[1]Sat Session2'!H157</f>
        <v>SkibbereenC (J16)</v>
      </c>
    </row>
    <row r="82" spans="1:10" ht="22.5" x14ac:dyDescent="0.25">
      <c r="A82" s="85">
        <v>0.58680555555555558</v>
      </c>
      <c r="B82" s="84">
        <v>178</v>
      </c>
      <c r="C82" s="84" t="s">
        <v>47</v>
      </c>
      <c r="D82" s="84" t="s">
        <v>55</v>
      </c>
      <c r="E82" s="89" t="str">
        <f>'[1]Sat Session2'!H161</f>
        <v>SkibbereenA (J16)</v>
      </c>
      <c r="F82" s="89" t="str">
        <f>'[1]Sat Session2'!H162</f>
        <v>Skibbereen B (J16)</v>
      </c>
      <c r="G82" s="89" t="str">
        <f>'[1]Sat Session2'!H163</f>
        <v>Lee C (J16)</v>
      </c>
      <c r="H82" s="89" t="str">
        <f>'[1]Sat Session2'!H164</f>
        <v>Cork(J16)</v>
      </c>
      <c r="I82" s="89" t="str">
        <f>'[1]Sat Session2'!H165</f>
        <v>Bantry(J16)</v>
      </c>
      <c r="J82" s="89" t="str">
        <f>'[1]Sat Session2'!H166</f>
        <v>Athlone B (J16)</v>
      </c>
    </row>
    <row r="83" spans="1:10" x14ac:dyDescent="0.25">
      <c r="A83" s="85">
        <v>0.58680555555555602</v>
      </c>
      <c r="B83" s="84">
        <v>179</v>
      </c>
      <c r="C83" s="84" t="s">
        <v>48</v>
      </c>
      <c r="D83" s="84" t="s">
        <v>55</v>
      </c>
      <c r="E83" s="89" t="str">
        <f>'[1]Sat Session2'!H170</f>
        <v>Killorglin(J16)</v>
      </c>
      <c r="F83" s="89" t="str">
        <f>'[1]Sat Session2'!H171</f>
        <v>Col Iognaid(J16)</v>
      </c>
      <c r="G83" s="89" t="str">
        <f>'[1]Sat Session2'!H172</f>
        <v>Lee B (J16)</v>
      </c>
      <c r="H83" s="89" t="str">
        <f>'[1]Sat Session2'!H173</f>
        <v>Neptune A (J16)</v>
      </c>
      <c r="I83" s="89" t="str">
        <f>'[1]Sat Session2'!H174</f>
        <v>Neptune B (J16)</v>
      </c>
      <c r="J83" s="89" t="str">
        <f>'[1]Sat Session2'!H175</f>
        <v>Lee A (J16)</v>
      </c>
    </row>
    <row r="84" spans="1:10" x14ac:dyDescent="0.25">
      <c r="A84" s="85">
        <v>0.58680555555555602</v>
      </c>
      <c r="B84" s="84">
        <v>180</v>
      </c>
      <c r="C84" s="84" t="s">
        <v>49</v>
      </c>
      <c r="D84" s="84" t="s">
        <v>55</v>
      </c>
      <c r="E84" s="89" t="str">
        <f>'[1]Sat Session2'!H179</f>
        <v>Col Iognaid(J18B)</v>
      </c>
      <c r="F84" s="89" t="str">
        <f>'[1]Sat Session2'!H180</f>
        <v>Killorglin(J18B)</v>
      </c>
      <c r="G84" s="89" t="str">
        <f>'[1]Sat Session2'!H181</f>
        <v>Skibbereen(J18B)</v>
      </c>
      <c r="H84" s="89" t="str">
        <f>'[1]Sat Session2'!H182</f>
        <v>Graiguenam(J18B)</v>
      </c>
      <c r="I84" s="89" t="str">
        <f>'[1]Sat Session2'!H183</f>
        <v>Cork(J18B)</v>
      </c>
      <c r="J84" s="89" t="str">
        <f>'[1]Sat Session2'!H184</f>
        <v>Clonmel(J18B)</v>
      </c>
    </row>
    <row r="85" spans="1:10" x14ac:dyDescent="0.25">
      <c r="A85" s="85">
        <v>0.58680555555555602</v>
      </c>
      <c r="B85" s="84">
        <v>181</v>
      </c>
      <c r="C85" s="90" t="s">
        <v>50</v>
      </c>
      <c r="D85" s="90" t="s">
        <v>55</v>
      </c>
      <c r="E85" s="89" t="str">
        <f>'[1]Sat Session2'!H188</f>
        <v>Shannon(J18B)</v>
      </c>
      <c r="F85" s="89" t="str">
        <f>'[1]Sat Session2'!H189</f>
        <v>New Ross(J18B)</v>
      </c>
      <c r="G85" s="89" t="str">
        <f>'[1]Sat Session2'!H190</f>
        <v>Lee Valley B (J18B)</v>
      </c>
      <c r="H85" s="89" t="str">
        <f>'[1]Sat Session2'!H191</f>
        <v>Muckross(J18B)</v>
      </c>
      <c r="I85" s="89" t="str">
        <f>'[1]Sat Session2'!H192</f>
        <v>Tralee(J18B)</v>
      </c>
      <c r="J85" s="89">
        <f>'[1]Sat Session2'!H193</f>
        <v>0</v>
      </c>
    </row>
    <row r="86" spans="1:10" ht="22.5" x14ac:dyDescent="0.25">
      <c r="A86" s="85">
        <v>0.58680555555555602</v>
      </c>
      <c r="B86" s="84">
        <v>182</v>
      </c>
      <c r="C86" s="90" t="s">
        <v>51</v>
      </c>
      <c r="D86" s="90" t="s">
        <v>55</v>
      </c>
      <c r="E86" s="89" t="str">
        <f>'[1]Sat Session2'!H197</f>
        <v>Lee Valley A (J18B)</v>
      </c>
      <c r="F86" s="89" t="str">
        <f>'[1]Sat Session2'!H198</f>
        <v>Cappoquin(C 2)</v>
      </c>
      <c r="G86" s="89" t="str">
        <f>'[1]Sat Session2'!H199</f>
        <v>Neptune (C 2)</v>
      </c>
      <c r="H86" s="89" t="str">
        <f>'[1]Sat Session2'!H200</f>
        <v>Killorglin (C 2)</v>
      </c>
      <c r="I86" s="89" t="str">
        <f>'[1]Sat Session2'!H201</f>
        <v>Tralee(C 2)</v>
      </c>
      <c r="J86" s="89">
        <f>'[1]Sat Session2'!H202</f>
        <v>0</v>
      </c>
    </row>
    <row r="87" spans="1:10" x14ac:dyDescent="0.25">
      <c r="A87" s="85">
        <v>0.58680555555555602</v>
      </c>
      <c r="B87" s="84">
        <v>183</v>
      </c>
      <c r="C87" s="90" t="s">
        <v>52</v>
      </c>
      <c r="D87" s="90" t="s">
        <v>55</v>
      </c>
      <c r="E87" s="89" t="str">
        <f>'[1]Sat Session2'!H206</f>
        <v>ULRC(C 2)</v>
      </c>
      <c r="F87" s="89" t="str">
        <f>'[1]Sat Session2'!H207</f>
        <v>Cork(C 2)</v>
      </c>
      <c r="G87" s="89" t="str">
        <f>'[1]Sat Session2'!H208</f>
        <v>UCCRC (C 2)</v>
      </c>
      <c r="H87" s="89" t="str">
        <f>'[1]Sat Session2'!H209</f>
        <v>Workmans(C 2)</v>
      </c>
      <c r="I87" s="89" t="str">
        <f>'[1]Sat Session2'!H210</f>
        <v>Lee (C 2)</v>
      </c>
      <c r="J87" s="89">
        <f>'[1]Sat Session2'!H211</f>
        <v>0</v>
      </c>
    </row>
    <row r="88" spans="1:10" ht="22.5" x14ac:dyDescent="0.25">
      <c r="A88" s="85">
        <v>0.60625000000000007</v>
      </c>
      <c r="B88" s="84">
        <v>184</v>
      </c>
      <c r="C88" s="84" t="s">
        <v>45</v>
      </c>
      <c r="D88" s="84" t="s">
        <v>56</v>
      </c>
      <c r="E88" s="89" t="str">
        <f>'[1]Sat Session2'!H217</f>
        <v>CastleconnelA (J18A)</v>
      </c>
      <c r="F88" s="89" t="str">
        <f>'[1]Sat Session2'!H218</f>
        <v>Cork(J18A)</v>
      </c>
      <c r="G88" s="89" t="str">
        <f>'[1]Sat Session2'!H219</f>
        <v>Methodist(J18A)</v>
      </c>
      <c r="H88" s="89" t="str">
        <f>'[1]Sat Session2'!H220</f>
        <v>CastleconnelB (J18A)</v>
      </c>
      <c r="I88" s="89" t="str">
        <f>'[1]Sat Session2'!H221</f>
        <v>St. MichaelsB (J18A)</v>
      </c>
      <c r="J88" s="89">
        <f>'[1]Sat Session2'!H222</f>
        <v>0</v>
      </c>
    </row>
    <row r="89" spans="1:10" ht="22.5" x14ac:dyDescent="0.25">
      <c r="A89" s="85">
        <v>0.60625000000000007</v>
      </c>
      <c r="B89" s="84">
        <v>185</v>
      </c>
      <c r="C89" s="84" t="s">
        <v>47</v>
      </c>
      <c r="D89" s="84" t="s">
        <v>56</v>
      </c>
      <c r="E89" s="89" t="str">
        <f>'[1]Sat Session2'!H226</f>
        <v>Muckross(J18A)</v>
      </c>
      <c r="F89" s="89" t="str">
        <f>'[1]Sat Session2'!H227</f>
        <v>Galway(J18A)</v>
      </c>
      <c r="G89" s="89" t="str">
        <f>'[1]Sat Session2'!H228</f>
        <v>Lee(J18A)</v>
      </c>
      <c r="H89" s="89" t="str">
        <f>'[1]Sat Session2'!H229</f>
        <v>St. MichaelsA (J18A)</v>
      </c>
      <c r="I89" s="89" t="str">
        <f>'[1]Sat Session2'!H230</f>
        <v>Clonmel(J18A)</v>
      </c>
      <c r="J89" s="89">
        <f>'[1]Sat Session2'!H231</f>
        <v>0</v>
      </c>
    </row>
    <row r="90" spans="1:10" ht="22.5" x14ac:dyDescent="0.25">
      <c r="A90" s="85">
        <v>0.60625000000000007</v>
      </c>
      <c r="B90" s="84">
        <v>186</v>
      </c>
      <c r="C90" s="84" t="s">
        <v>48</v>
      </c>
      <c r="D90" s="84" t="s">
        <v>56</v>
      </c>
      <c r="E90" s="89">
        <f>'[1]Sat Session2'!H235</f>
        <v>0</v>
      </c>
      <c r="F90" s="89" t="str">
        <f>'[1]Sat Session2'!H236</f>
        <v>CastleconnelC (J18A)</v>
      </c>
      <c r="G90" s="89" t="str">
        <f>'[1]Sat Session2'!H237</f>
        <v>ULRC(S)</v>
      </c>
      <c r="H90" s="89" t="str">
        <f>'[1]Sat Session2'!H238</f>
        <v>Commercial(S)</v>
      </c>
      <c r="I90" s="89" t="str">
        <f>'[1]Sat Session2'!H239</f>
        <v>UCCRC (S)</v>
      </c>
      <c r="J90" s="89">
        <f>'[1]Sat Session2'!H240</f>
        <v>0</v>
      </c>
    </row>
    <row r="91" spans="1:10" x14ac:dyDescent="0.25">
      <c r="A91" s="91">
        <v>0.6166666666666667</v>
      </c>
      <c r="B91" s="92">
        <v>187</v>
      </c>
      <c r="C91" s="93" t="s">
        <v>37</v>
      </c>
      <c r="D91" s="92" t="s">
        <v>57</v>
      </c>
      <c r="E91" s="94" t="str">
        <f>'[1]Sat Session2'!O6</f>
        <v>Shannon (C 1)</v>
      </c>
      <c r="F91" s="94" t="str">
        <f>'[1]Sat Session2'!O7</f>
        <v>UCCRC (C 1)</v>
      </c>
      <c r="G91" s="94" t="str">
        <f>'[1]Sat Session2'!O8</f>
        <v>Cork(I)</v>
      </c>
      <c r="H91" s="94" t="str">
        <f>'[1]Sat Session2'!O9</f>
        <v>ULRC(I)</v>
      </c>
      <c r="I91" s="94" t="str">
        <f>'[1]Sat Session2'!O10</f>
        <v>Skibbereen(I)</v>
      </c>
      <c r="J91" s="94">
        <f>'[1]Sat Session2'!O11</f>
        <v>0</v>
      </c>
    </row>
    <row r="92" spans="1:10" x14ac:dyDescent="0.25">
      <c r="A92" s="56">
        <v>0.62361111111111112</v>
      </c>
      <c r="B92" s="57">
        <v>188</v>
      </c>
      <c r="C92" s="57" t="s">
        <v>38</v>
      </c>
      <c r="D92" s="58" t="s">
        <v>46</v>
      </c>
      <c r="E92" s="95">
        <f>'[1]Sat Session2'!O21</f>
        <v>0</v>
      </c>
      <c r="F92" s="95">
        <f>'[1]Sat Session2'!O19</f>
        <v>0</v>
      </c>
      <c r="G92" s="95">
        <f>'[1]Sat Session2'!O17</f>
        <v>0</v>
      </c>
      <c r="H92" s="95">
        <f>'[1]Sat Session2'!O18</f>
        <v>0</v>
      </c>
      <c r="I92" s="95">
        <f>'[1]Sat Session2'!O20</f>
        <v>0</v>
      </c>
      <c r="J92" s="95">
        <f>'[1]Sat Session2'!O22</f>
        <v>0</v>
      </c>
    </row>
    <row r="93" spans="1:10" x14ac:dyDescent="0.25">
      <c r="A93" s="56">
        <v>0.62361111111111112</v>
      </c>
      <c r="B93" s="57">
        <v>189</v>
      </c>
      <c r="C93" s="57" t="s">
        <v>35</v>
      </c>
      <c r="D93" s="58" t="s">
        <v>46</v>
      </c>
      <c r="E93" s="95">
        <f>'[1]Sat Session2'!O30</f>
        <v>0</v>
      </c>
      <c r="F93" s="95">
        <f>'[1]Sat Session2'!O28</f>
        <v>0</v>
      </c>
      <c r="G93" s="95">
        <f>'[1]Sat Session2'!O26</f>
        <v>0</v>
      </c>
      <c r="H93" s="95">
        <f>'[1]Sat Session2'!O27</f>
        <v>0</v>
      </c>
      <c r="I93" s="95">
        <f>'[1]Sat Session2'!O29</f>
        <v>0</v>
      </c>
      <c r="J93" s="95">
        <f>'[1]Sat Session2'!O31</f>
        <v>0</v>
      </c>
    </row>
    <row r="94" spans="1:10" x14ac:dyDescent="0.25">
      <c r="A94" s="56">
        <v>0.62361111111111112</v>
      </c>
      <c r="B94" s="57">
        <v>190</v>
      </c>
      <c r="C94" s="57" t="s">
        <v>37</v>
      </c>
      <c r="D94" s="58" t="s">
        <v>46</v>
      </c>
      <c r="E94" s="95">
        <f>'[1]Sat Session2'!O39</f>
        <v>0</v>
      </c>
      <c r="F94" s="95">
        <f>'[1]Sat Session2'!O37</f>
        <v>0</v>
      </c>
      <c r="G94" s="95">
        <f>'[1]Sat Session2'!O35</f>
        <v>0</v>
      </c>
      <c r="H94" s="95">
        <f>'[1]Sat Session2'!O36</f>
        <v>0</v>
      </c>
      <c r="I94" s="95">
        <f>'[1]Sat Session2'!O38</f>
        <v>0</v>
      </c>
      <c r="J94" s="95">
        <f>'[1]Sat Session2'!O40</f>
        <v>0</v>
      </c>
    </row>
    <row r="95" spans="1:10" ht="22.5" x14ac:dyDescent="0.25">
      <c r="A95" s="56">
        <v>0.63194444444444442</v>
      </c>
      <c r="B95" s="57">
        <v>191</v>
      </c>
      <c r="C95" s="57" t="s">
        <v>37</v>
      </c>
      <c r="D95" s="96" t="s">
        <v>58</v>
      </c>
      <c r="E95" s="95" t="str">
        <f>'[1]Sat Session2'!O82</f>
        <v>Castleconnel(J16)</v>
      </c>
      <c r="F95" s="95" t="str">
        <f>'[1]Sat Session2'!O83</f>
        <v>St. Michaels(J16)</v>
      </c>
      <c r="G95" s="95" t="str">
        <f>'[1]Sat Session2'!O84</f>
        <v>Methodist(J16)</v>
      </c>
      <c r="H95" s="95" t="str">
        <f>'[1]Sat Session2'!O85</f>
        <v>Shandon(J16)</v>
      </c>
      <c r="I95" s="95" t="str">
        <f>'[1]Sat Session2'!O86</f>
        <v>Skibbereen(J18B)</v>
      </c>
      <c r="J95" s="95" t="str">
        <f>'[1]Sat Session2'!O87</f>
        <v>Cork(J18B)</v>
      </c>
    </row>
    <row r="96" spans="1:10" x14ac:dyDescent="0.25">
      <c r="A96" s="97">
        <v>0.64236111111111105</v>
      </c>
      <c r="B96" s="57">
        <v>192</v>
      </c>
      <c r="C96" s="98" t="s">
        <v>38</v>
      </c>
      <c r="D96" s="99" t="s">
        <v>53</v>
      </c>
      <c r="E96" s="95">
        <f>'[1]Sat Session2'!O97</f>
        <v>0</v>
      </c>
      <c r="F96" s="95">
        <f>'[1]Sat Session2'!O95</f>
        <v>0</v>
      </c>
      <c r="G96" s="95">
        <f>'[1]Sat Session2'!O93</f>
        <v>0</v>
      </c>
      <c r="H96" s="95">
        <f>'[1]Sat Session2'!O94</f>
        <v>0</v>
      </c>
      <c r="I96" s="95">
        <f>'[1]Sat Session2'!O96</f>
        <v>0</v>
      </c>
      <c r="J96" s="95">
        <f>'[1]Sat Session2'!O98</f>
        <v>0</v>
      </c>
    </row>
    <row r="97" spans="1:10" x14ac:dyDescent="0.25">
      <c r="A97" s="100">
        <v>0.64236111111111105</v>
      </c>
      <c r="B97" s="57">
        <v>193</v>
      </c>
      <c r="C97" s="57" t="s">
        <v>35</v>
      </c>
      <c r="D97" s="101" t="s">
        <v>53</v>
      </c>
      <c r="E97" s="95">
        <f>'[1]Sat Session2'!O106</f>
        <v>0</v>
      </c>
      <c r="F97" s="95">
        <f>'[1]Sat Session2'!O104</f>
        <v>0</v>
      </c>
      <c r="G97" s="95">
        <f>'[1]Sat Session2'!O102</f>
        <v>0</v>
      </c>
      <c r="H97" s="95">
        <f>'[1]Sat Session2'!O103</f>
        <v>0</v>
      </c>
      <c r="I97" s="95">
        <f>'[1]Sat Session2'!O105</f>
        <v>0</v>
      </c>
      <c r="J97" s="95">
        <f>'[1]Sat Session2'!O107</f>
        <v>0</v>
      </c>
    </row>
    <row r="98" spans="1:10" x14ac:dyDescent="0.25">
      <c r="A98" s="97">
        <v>0.64236111111111105</v>
      </c>
      <c r="B98" s="57">
        <v>194</v>
      </c>
      <c r="C98" s="57" t="s">
        <v>37</v>
      </c>
      <c r="D98" s="102" t="s">
        <v>53</v>
      </c>
      <c r="E98" s="95">
        <f>'[1]Sat Session2'!O115</f>
        <v>0</v>
      </c>
      <c r="F98" s="95">
        <f>'[1]Sat Session2'!O113</f>
        <v>0</v>
      </c>
      <c r="G98" s="95">
        <f>'[1]Sat Session2'!O111</f>
        <v>0</v>
      </c>
      <c r="H98" s="95">
        <f>'[1]Sat Session2'!O112</f>
        <v>0</v>
      </c>
      <c r="I98" s="95">
        <f>'[1]Sat Session2'!O114</f>
        <v>0</v>
      </c>
      <c r="J98" s="95">
        <f>'[1]Sat Session2'!O116</f>
        <v>0</v>
      </c>
    </row>
    <row r="99" spans="1:10" x14ac:dyDescent="0.25">
      <c r="A99" s="56">
        <v>0.65277777777777779</v>
      </c>
      <c r="B99" s="57">
        <v>195</v>
      </c>
      <c r="C99" s="58" t="s">
        <v>35</v>
      </c>
      <c r="D99" s="59" t="s">
        <v>54</v>
      </c>
      <c r="E99" s="94">
        <f>'[1]Sat Session2'!O135</f>
        <v>0</v>
      </c>
      <c r="F99" s="94">
        <f>'[1]Sat Session2'!O133</f>
        <v>0</v>
      </c>
      <c r="G99" s="94">
        <f>'[1]Sat Session2'!O131</f>
        <v>0</v>
      </c>
      <c r="H99" s="94">
        <f>'[1]Sat Session2'!O132</f>
        <v>0</v>
      </c>
      <c r="I99" s="94">
        <f>'[1]Sat Session2'!O134</f>
        <v>0</v>
      </c>
      <c r="J99" s="94">
        <f>'[1]Sat Session2'!O136</f>
        <v>0</v>
      </c>
    </row>
    <row r="100" spans="1:10" x14ac:dyDescent="0.25">
      <c r="A100" s="56">
        <v>0.65277777777777779</v>
      </c>
      <c r="B100" s="57">
        <v>196</v>
      </c>
      <c r="C100" s="58" t="s">
        <v>37</v>
      </c>
      <c r="D100" s="59" t="s">
        <v>54</v>
      </c>
      <c r="E100" s="94">
        <f>'[1]Sat Session2'!O144</f>
        <v>0</v>
      </c>
      <c r="F100" s="94">
        <f>'[1]Sat Session2'!O142</f>
        <v>0</v>
      </c>
      <c r="G100" s="94">
        <f>'[1]Sat Session2'!O140</f>
        <v>0</v>
      </c>
      <c r="H100" s="94">
        <f>'[1]Sat Session2'!O141</f>
        <v>0</v>
      </c>
      <c r="I100" s="94">
        <f>'[1]Sat Session2'!O143</f>
        <v>0</v>
      </c>
      <c r="J100" s="94">
        <f>'[1]Sat Session2'!O145</f>
        <v>0</v>
      </c>
    </row>
    <row r="101" spans="1:10" x14ac:dyDescent="0.25">
      <c r="A101" s="103">
        <v>0.67013888888888884</v>
      </c>
      <c r="B101" s="93">
        <v>197</v>
      </c>
      <c r="C101" s="93" t="s">
        <v>38</v>
      </c>
      <c r="D101" s="93" t="s">
        <v>55</v>
      </c>
      <c r="E101" s="94">
        <f>'[1]Sat Session2'!O155</f>
        <v>0</v>
      </c>
      <c r="F101" s="94">
        <f>'[1]Sat Session2'!O153</f>
        <v>0</v>
      </c>
      <c r="G101" s="94">
        <f>'[1]Sat Session2'!O151</f>
        <v>0</v>
      </c>
      <c r="H101" s="94">
        <f>'[1]Sat Session2'!O152</f>
        <v>0</v>
      </c>
      <c r="I101" s="94">
        <f>'[1]Sat Session2'!O154</f>
        <v>0</v>
      </c>
      <c r="J101" s="94">
        <f>'[1]Sat Session2'!O156</f>
        <v>0</v>
      </c>
    </row>
    <row r="102" spans="1:10" x14ac:dyDescent="0.25">
      <c r="A102" s="104">
        <v>0.67013888888888884</v>
      </c>
      <c r="B102" s="63">
        <v>198</v>
      </c>
      <c r="C102" s="63" t="s">
        <v>35</v>
      </c>
      <c r="D102" s="63" t="s">
        <v>55</v>
      </c>
      <c r="E102" s="94">
        <f>'[1]Sat Session2'!O164</f>
        <v>0</v>
      </c>
      <c r="F102" s="94">
        <f>'[1]Sat Session2'!O162</f>
        <v>0</v>
      </c>
      <c r="G102" s="94">
        <f>'[1]Sat Session2'!O160</f>
        <v>0</v>
      </c>
      <c r="H102" s="94">
        <f>'[1]Sat Session2'!O161</f>
        <v>0</v>
      </c>
      <c r="I102" s="94">
        <f>'[1]Sat Session2'!O163</f>
        <v>0</v>
      </c>
      <c r="J102" s="94">
        <f>'[1]Sat Session2'!O165</f>
        <v>0</v>
      </c>
    </row>
    <row r="103" spans="1:10" x14ac:dyDescent="0.25">
      <c r="A103" s="105">
        <v>0.67013888888888884</v>
      </c>
      <c r="B103" s="106">
        <v>199</v>
      </c>
      <c r="C103" s="106" t="s">
        <v>37</v>
      </c>
      <c r="D103" s="106" t="s">
        <v>55</v>
      </c>
      <c r="E103" s="94">
        <f>'[1]Sat Session2'!O173</f>
        <v>0</v>
      </c>
      <c r="F103" s="94">
        <f>'[1]Sat Session2'!O171</f>
        <v>0</v>
      </c>
      <c r="G103" s="94">
        <f>'[1]Sat Session2'!O169</f>
        <v>0</v>
      </c>
      <c r="H103" s="94">
        <f>'[1]Sat Session2'!O170</f>
        <v>0</v>
      </c>
      <c r="I103" s="94">
        <f>'[1]Sat Session2'!O172</f>
        <v>0</v>
      </c>
      <c r="J103" s="94">
        <f>'[1]Sat Session2'!O174</f>
        <v>0</v>
      </c>
    </row>
    <row r="104" spans="1:10" x14ac:dyDescent="0.25">
      <c r="A104" s="103">
        <v>0.67847222222222225</v>
      </c>
      <c r="B104" s="93">
        <v>200</v>
      </c>
      <c r="C104" s="93" t="s">
        <v>38</v>
      </c>
      <c r="D104" s="93" t="s">
        <v>56</v>
      </c>
      <c r="E104" s="94">
        <f>'[1]Sat Session2'!O220</f>
        <v>0</v>
      </c>
      <c r="F104" s="94">
        <f>'[1]Sat Session2'!O218</f>
        <v>0</v>
      </c>
      <c r="G104" s="94">
        <f>'[1]Sat Session2'!O216</f>
        <v>0</v>
      </c>
      <c r="H104" s="94">
        <f>'[1]Sat Session2'!O217</f>
        <v>0</v>
      </c>
      <c r="I104" s="94">
        <f>'[1]Sat Session2'!O219</f>
        <v>0</v>
      </c>
      <c r="J104" s="94">
        <f>'[1]Sat Session2'!O221</f>
        <v>0</v>
      </c>
    </row>
    <row r="105" spans="1:10" x14ac:dyDescent="0.25">
      <c r="A105" s="104">
        <v>0.67847222222222225</v>
      </c>
      <c r="B105" s="63">
        <v>201</v>
      </c>
      <c r="C105" s="63" t="s">
        <v>35</v>
      </c>
      <c r="D105" s="63" t="s">
        <v>56</v>
      </c>
      <c r="E105" s="94">
        <f>'[1]Sat Session2'!O229</f>
        <v>0</v>
      </c>
      <c r="F105" s="94">
        <f>'[1]Sat Session2'!O227</f>
        <v>0</v>
      </c>
      <c r="G105" s="94">
        <f>'[1]Sat Session2'!O225</f>
        <v>0</v>
      </c>
      <c r="H105" s="94">
        <f>'[1]Sat Session2'!O226</f>
        <v>0</v>
      </c>
      <c r="I105" s="94">
        <f>'[1]Sat Session2'!O228</f>
        <v>0</v>
      </c>
      <c r="J105" s="94">
        <f>'[1]Sat Session2'!O230</f>
        <v>0</v>
      </c>
    </row>
    <row r="106" spans="1:10" x14ac:dyDescent="0.25">
      <c r="A106" s="105">
        <v>0.67847222222222225</v>
      </c>
      <c r="B106" s="106">
        <v>202</v>
      </c>
      <c r="C106" s="106" t="s">
        <v>37</v>
      </c>
      <c r="D106" s="106" t="s">
        <v>56</v>
      </c>
      <c r="E106" s="107">
        <f>'[1]Sat Session2'!O238</f>
        <v>0</v>
      </c>
      <c r="F106" s="107">
        <f>'[1]Sat Session2'!O236</f>
        <v>0</v>
      </c>
      <c r="G106" s="107">
        <f>'[1]Sat Session2'!O234</f>
        <v>0</v>
      </c>
      <c r="H106" s="107">
        <f>'[1]Sat Session2'!O235</f>
        <v>0</v>
      </c>
      <c r="I106" s="107">
        <f>'[1]Sat Session2'!O237</f>
        <v>0</v>
      </c>
      <c r="J106" s="107">
        <f>'[1]Sat Session2'!O239</f>
        <v>0</v>
      </c>
    </row>
    <row r="107" spans="1:10" x14ac:dyDescent="0.25">
      <c r="A107" s="108"/>
      <c r="B107" s="108"/>
      <c r="C107" s="108"/>
      <c r="D107" s="108"/>
      <c r="E107" s="108"/>
      <c r="F107" s="108"/>
      <c r="G107" s="108"/>
      <c r="H107" s="108"/>
      <c r="I107" s="108"/>
      <c r="J107" s="108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4DAB7-795A-4B0B-9220-559578EB152D}">
  <dimension ref="A1:J94"/>
  <sheetViews>
    <sheetView tabSelected="1" topLeftCell="A82" zoomScaleNormal="100" workbookViewId="0">
      <selection activeCell="A93" sqref="A93"/>
    </sheetView>
  </sheetViews>
  <sheetFormatPr defaultRowHeight="15" x14ac:dyDescent="0.25"/>
  <cols>
    <col min="1" max="1" width="7.5703125" bestFit="1" customWidth="1"/>
    <col min="2" max="2" width="4" customWidth="1"/>
    <col min="3" max="3" width="5.42578125" customWidth="1"/>
    <col min="4" max="4" width="16" customWidth="1"/>
    <col min="5" max="5" width="15.28515625" customWidth="1"/>
    <col min="6" max="6" width="15.85546875" customWidth="1"/>
    <col min="7" max="7" width="15" customWidth="1"/>
    <col min="8" max="8" width="14.7109375" customWidth="1"/>
    <col min="9" max="9" width="14.28515625" customWidth="1"/>
    <col min="10" max="10" width="13.5703125" customWidth="1"/>
  </cols>
  <sheetData>
    <row r="1" spans="1:10" ht="16.5" thickTop="1" thickBot="1" x14ac:dyDescent="0.3">
      <c r="A1" s="109"/>
      <c r="B1" s="110"/>
      <c r="C1" s="111" t="s">
        <v>59</v>
      </c>
      <c r="D1" s="110"/>
      <c r="E1" s="112"/>
      <c r="F1" s="112"/>
      <c r="G1" s="112"/>
      <c r="H1" s="112"/>
      <c r="I1" s="112"/>
      <c r="J1" s="112"/>
    </row>
    <row r="2" spans="1:10" ht="15.75" thickTop="1" x14ac:dyDescent="0.25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0" ht="21" customHeight="1" x14ac:dyDescent="0.25">
      <c r="A3" s="113">
        <v>0.35069444444444442</v>
      </c>
      <c r="B3" s="114">
        <v>301</v>
      </c>
      <c r="C3" s="115" t="s">
        <v>37</v>
      </c>
      <c r="D3" s="116" t="s">
        <v>60</v>
      </c>
      <c r="E3" s="117">
        <f>'[1]Sun Session1'!H7</f>
        <v>0</v>
      </c>
      <c r="F3" s="117" t="str">
        <f>'[1]Sun Session1'!H8</f>
        <v>Carlow(c 97) (Mstr)</v>
      </c>
      <c r="G3" s="117" t="str">
        <f>'[1]Sun Session1'!H9</f>
        <v>Lee Valley / Cappoquin (g 139) (Mstr)</v>
      </c>
      <c r="H3" s="117" t="str">
        <f>'[1]Sun Session1'!H10</f>
        <v>Workmans(g 133) (Mstr)</v>
      </c>
      <c r="I3" s="117">
        <f>'[1]Sun Session1'!H11</f>
        <v>0</v>
      </c>
      <c r="J3" s="117">
        <f>'[1]Sun Session1'!H12</f>
        <v>0</v>
      </c>
    </row>
    <row r="4" spans="1:10" ht="22.5" x14ac:dyDescent="0.25">
      <c r="A4" s="34">
        <v>0.35416666666666669</v>
      </c>
      <c r="B4" s="118">
        <v>302</v>
      </c>
      <c r="C4" s="36" t="s">
        <v>45</v>
      </c>
      <c r="D4" s="36" t="s">
        <v>61</v>
      </c>
      <c r="E4" s="37" t="str">
        <f>'[1]Sun Session1'!H17</f>
        <v>Shandon(J18A)</v>
      </c>
      <c r="F4" s="37" t="str">
        <f>'[1]Sun Session1'!H18</f>
        <v>Skibbereen B (J18A)</v>
      </c>
      <c r="G4" s="37" t="str">
        <f>'[1]Sun Session1'!H19</f>
        <v>CommercialB (J18A)</v>
      </c>
      <c r="H4" s="37" t="str">
        <f>'[1]Sun Session1'!H20</f>
        <v>CommercialA (J18A)</v>
      </c>
      <c r="I4" s="37" t="str">
        <f>'[1]Sun Session1'!H21</f>
        <v>SkibbereenA (J18A)</v>
      </c>
      <c r="J4" s="37" t="str">
        <f>'[1]Sun Session1'!H22</f>
        <v>Castleconnel(J18A)</v>
      </c>
    </row>
    <row r="5" spans="1:10" x14ac:dyDescent="0.25">
      <c r="A5" s="34">
        <v>0.35416666666666669</v>
      </c>
      <c r="B5" s="119">
        <v>303</v>
      </c>
      <c r="C5" s="36" t="s">
        <v>47</v>
      </c>
      <c r="D5" s="36" t="s">
        <v>62</v>
      </c>
      <c r="E5" s="37" t="str">
        <f>'[1]Sun Session1'!H26</f>
        <v>Cork(J18A)</v>
      </c>
      <c r="F5" s="37" t="str">
        <f>'[1]Sun Session1'!H27</f>
        <v>Col Iognaid(J18A)</v>
      </c>
      <c r="G5" s="37" t="str">
        <f>'[1]Sun Session1'!H28</f>
        <v>St. Michaels(J18A)</v>
      </c>
      <c r="H5" s="37" t="str">
        <f>'[1]Sun Session1'!H29</f>
        <v>ULRC(S)</v>
      </c>
      <c r="I5" s="37" t="str">
        <f>'[1]Sun Session1'!H30</f>
        <v>Skibbereen(S)</v>
      </c>
      <c r="J5" s="37" t="str">
        <f>'[1]Sun Session1'!H31</f>
        <v>Shannon (S)</v>
      </c>
    </row>
    <row r="6" spans="1:10" ht="22.5" x14ac:dyDescent="0.25">
      <c r="A6" s="30">
        <v>0.3611111111111111</v>
      </c>
      <c r="B6" s="120">
        <v>304</v>
      </c>
      <c r="C6" s="42" t="s">
        <v>45</v>
      </c>
      <c r="D6" s="28" t="s">
        <v>63</v>
      </c>
      <c r="E6" s="29" t="str">
        <f>'[1]Sun Session1'!H38</f>
        <v>Skibbereen, Burchill, T (J16)</v>
      </c>
      <c r="F6" s="29" t="str">
        <f>'[1]Sun Session1'!H39</f>
        <v>Skibbereen, Kearney, U (J16)</v>
      </c>
      <c r="G6" s="29" t="str">
        <f>'[1]Sun Session1'!H40</f>
        <v>Cork, O'Connor, P (J16)</v>
      </c>
      <c r="H6" s="29" t="str">
        <f>'[1]Sun Session1'!H41</f>
        <v>Cappoquin, Madden, L (J16)</v>
      </c>
      <c r="I6" s="29" t="str">
        <f>'[1]Sun Session1'!H42</f>
        <v>New Ross, Crotty, L (J16)</v>
      </c>
      <c r="J6" s="29" t="str">
        <f>'[1]Sun Session1'!H43</f>
        <v>St Josephs, Costello, O (J16)</v>
      </c>
    </row>
    <row r="7" spans="1:10" ht="24" customHeight="1" x14ac:dyDescent="0.25">
      <c r="A7" s="30">
        <v>0.3611111111111111</v>
      </c>
      <c r="B7" s="121">
        <v>305</v>
      </c>
      <c r="C7" s="42" t="s">
        <v>47</v>
      </c>
      <c r="D7" s="28" t="s">
        <v>63</v>
      </c>
      <c r="E7" s="29" t="str">
        <f>'[1]Sun Session1'!H47</f>
        <v>Graiguenam, Fenlon, R (J16)</v>
      </c>
      <c r="F7" s="29" t="str">
        <f>'[1]Sun Session1'!H48</f>
        <v>St Josephs, Matuszak O'Donnell, J (J16)</v>
      </c>
      <c r="G7" s="29" t="str">
        <f>'[1]Sun Session1'!H49</f>
        <v>St Josephs, Conroy, L (J16)</v>
      </c>
      <c r="H7" s="29" t="str">
        <f>'[1]Sun Session1'!H50</f>
        <v>Cork, O'Connor, D (J16)</v>
      </c>
      <c r="I7" s="29" t="str">
        <f>'[1]Sun Session1'!H51</f>
        <v>Shannon, Tanner, J (J16)</v>
      </c>
      <c r="J7" s="29" t="str">
        <f>'[1]Sun Session1'!H52</f>
        <v>Galway, Lydon, L (J16)</v>
      </c>
    </row>
    <row r="8" spans="1:10" ht="23.25" customHeight="1" x14ac:dyDescent="0.25">
      <c r="A8" s="30">
        <v>0.3611111111111111</v>
      </c>
      <c r="B8" s="120">
        <v>306</v>
      </c>
      <c r="C8" s="42" t="s">
        <v>48</v>
      </c>
      <c r="D8" s="28" t="s">
        <v>63</v>
      </c>
      <c r="E8" s="29" t="str">
        <f>'[1]Sun Session1'!H56</f>
        <v>Lee Valley, Murray, L (J16)</v>
      </c>
      <c r="F8" s="29" t="str">
        <f>'[1]Sun Session1'!H57</f>
        <v>Graiguenam, Guzman, C (J16)</v>
      </c>
      <c r="G8" s="29" t="str">
        <f>'[1]Sun Session1'!H58</f>
        <v>St. Michaels, Buckley, N (J16)</v>
      </c>
      <c r="H8" s="29" t="str">
        <f>'[1]Sun Session1'!H59</f>
        <v>Tralee, Morris, D (J16)</v>
      </c>
      <c r="I8" s="29" t="str">
        <f>'[1]Sun Session1'!H60</f>
        <v>Cappoquin, McGrath, M (J16)</v>
      </c>
      <c r="J8" s="29" t="str">
        <f>'[1]Sun Session1'!H61</f>
        <v>Skibbereen, Balasa, P (J16)</v>
      </c>
    </row>
    <row r="9" spans="1:10" ht="22.5" customHeight="1" x14ac:dyDescent="0.25">
      <c r="A9" s="30">
        <v>0.36111111111111099</v>
      </c>
      <c r="B9" s="121">
        <v>307</v>
      </c>
      <c r="C9" s="42" t="s">
        <v>49</v>
      </c>
      <c r="D9" s="28" t="s">
        <v>63</v>
      </c>
      <c r="E9" s="29" t="str">
        <f>'[1]Sun Session1'!H65</f>
        <v>Cappoquin, Carey, R (J16)</v>
      </c>
      <c r="F9" s="29" t="str">
        <f>'[1]Sun Session1'!H66</f>
        <v>Lee Valley, Omahony, D (J16)</v>
      </c>
      <c r="G9" s="29" t="str">
        <f>'[1]Sun Session1'!H67</f>
        <v>Bantry, Hinnell, C (J16)</v>
      </c>
      <c r="H9" s="29" t="str">
        <f>'[1]Sun Session1'!H68</f>
        <v>Clonmel, Mellerick, C (J16)</v>
      </c>
      <c r="I9" s="29" t="str">
        <f>'[1]Sun Session1'!H69</f>
        <v>Ring, Odonovan, J (J16)</v>
      </c>
      <c r="J9" s="29" t="str">
        <f>'[1]Sun Session1'!H70</f>
        <v>Shandon, Mowlds, F (J16)</v>
      </c>
    </row>
    <row r="10" spans="1:10" ht="22.5" customHeight="1" x14ac:dyDescent="0.25">
      <c r="A10" s="30">
        <v>0.36111111111111099</v>
      </c>
      <c r="B10" s="120">
        <v>308</v>
      </c>
      <c r="C10" s="42" t="s">
        <v>50</v>
      </c>
      <c r="D10" s="28" t="s">
        <v>63</v>
      </c>
      <c r="E10" s="29" t="str">
        <f>'[1]Sun Session1'!H74</f>
        <v>Cork, Monahan, C (J16)</v>
      </c>
      <c r="F10" s="29" t="str">
        <f>'[1]Sun Session1'!H75</f>
        <v>Athlunkard, Culligan, S (J16)</v>
      </c>
      <c r="G10" s="29" t="str">
        <f>'[1]Sun Session1'!H76</f>
        <v>Skibbereen, Cogan, M (J16)</v>
      </c>
      <c r="H10" s="29" t="str">
        <f>'[1]Sun Session1'!H77</f>
        <v>Athlunkard, Duggan, Z (J16)</v>
      </c>
      <c r="I10" s="29" t="str">
        <f>'[1]Sun Session1'!H78</f>
        <v>Loughros, O'Boyle, M (J18B)</v>
      </c>
      <c r="J10" s="29" t="str">
        <f>'[1]Sun Session1'!H79</f>
        <v>Cork, O'Leary, A (J18B)</v>
      </c>
    </row>
    <row r="11" spans="1:10" ht="31.5" customHeight="1" x14ac:dyDescent="0.25">
      <c r="A11" s="30">
        <v>0.36111111111111099</v>
      </c>
      <c r="B11" s="121">
        <v>309</v>
      </c>
      <c r="C11" s="42" t="s">
        <v>51</v>
      </c>
      <c r="D11" s="28" t="s">
        <v>63</v>
      </c>
      <c r="E11" s="29" t="str">
        <f>'[1]Sun Session1'!H83</f>
        <v>Cork, Young, J (J18B)</v>
      </c>
      <c r="F11" s="29" t="str">
        <f>'[1]Sun Session1'!H84</f>
        <v>St. Michaels, Hinchy, E (J18B)</v>
      </c>
      <c r="G11" s="29" t="str">
        <f>'[1]Sun Session1'!H85</f>
        <v>Killorglin, McHugh, K (J18B)</v>
      </c>
      <c r="H11" s="29" t="str">
        <f>'[1]Sun Session1'!H86</f>
        <v>Skibbereen, O'Driscoll, R (J18B)</v>
      </c>
      <c r="I11" s="29" t="str">
        <f>'[1]Sun Session1'!H87</f>
        <v>Neptune, Brennan, B (J18B)</v>
      </c>
      <c r="J11" s="29" t="str">
        <f>'[1]Sun Session1'!H88</f>
        <v>Skibbereen, Roycroft, O (J18B)</v>
      </c>
    </row>
    <row r="12" spans="1:10" ht="26.25" customHeight="1" x14ac:dyDescent="0.25">
      <c r="A12" s="30">
        <v>0.36111111111111099</v>
      </c>
      <c r="B12" s="120">
        <v>310</v>
      </c>
      <c r="C12" s="42" t="s">
        <v>52</v>
      </c>
      <c r="D12" s="28" t="s">
        <v>63</v>
      </c>
      <c r="E12" s="29" t="str">
        <f>'[1]Sun Session1'!H92</f>
        <v>Neptune, Darmody, J (J18B)</v>
      </c>
      <c r="F12" s="29" t="str">
        <f>'[1]Sun Session1'!H93</f>
        <v>Cork, Sexton, D (J18B)</v>
      </c>
      <c r="G12" s="29" t="str">
        <f>'[1]Sun Session1'!H94</f>
        <v>Lee, Croinin, C (J18B)</v>
      </c>
      <c r="H12" s="29" t="str">
        <f>'[1]Sun Session1'!H95</f>
        <v>St. Michaels, McGrath, C (J18B)</v>
      </c>
      <c r="I12" s="29" t="str">
        <f>'[1]Sun Session1'!H96</f>
        <v>Graiguenam, Grace, P (J18B)</v>
      </c>
      <c r="J12" s="29">
        <f>'[1]Sun Session1'!H97</f>
        <v>0</v>
      </c>
    </row>
    <row r="13" spans="1:10" ht="23.25" customHeight="1" x14ac:dyDescent="0.25">
      <c r="A13" s="30">
        <v>0.36111111111111099</v>
      </c>
      <c r="B13" s="120">
        <v>311</v>
      </c>
      <c r="C13" s="42" t="s">
        <v>64</v>
      </c>
      <c r="D13" s="28" t="s">
        <v>63</v>
      </c>
      <c r="E13" s="29" t="str">
        <f>'[1]Sun Session1'!H101</f>
        <v>Muckross, Coffey, C (J18B)</v>
      </c>
      <c r="F13" s="29" t="str">
        <f>'[1]Sun Session1'!H102</f>
        <v>Tralee, Morris, S (J18B)</v>
      </c>
      <c r="G13" s="29" t="str">
        <f>'[1]Sun Session1'!H103</f>
        <v>New Ross, Brophy, C (J18B)</v>
      </c>
      <c r="H13" s="29" t="str">
        <f>'[1]Sun Session1'!H104</f>
        <v>Tralee, Lynch, D (J18B)</v>
      </c>
      <c r="I13" s="29" t="str">
        <f>'[1]Sun Session1'!H105</f>
        <v>Loughros, Sweeney, C (C 2)</v>
      </c>
      <c r="J13" s="29">
        <f>'[1]Sun Session1'!H106</f>
        <v>0</v>
      </c>
    </row>
    <row r="14" spans="1:10" ht="21.75" customHeight="1" x14ac:dyDescent="0.25">
      <c r="A14" s="30">
        <v>0.36111111111111099</v>
      </c>
      <c r="B14" s="121">
        <v>312</v>
      </c>
      <c r="C14" s="42" t="s">
        <v>65</v>
      </c>
      <c r="D14" s="28" t="s">
        <v>63</v>
      </c>
      <c r="E14" s="29" t="str">
        <f>'[1]Sun Session1'!H110</f>
        <v>Skibbereen, Riou Allen, A (C 2)</v>
      </c>
      <c r="F14" s="29" t="str">
        <f>'[1]Sun Session1'!H111</f>
        <v>Commercial, Curran, J (C 2)</v>
      </c>
      <c r="G14" s="29" t="str">
        <f>'[1]Sun Session1'!H112</f>
        <v>Workmans, Bartlett, R (C 2)</v>
      </c>
      <c r="H14" s="29" t="str">
        <f>'[1]Sun Session1'!H113</f>
        <v>New Ross, Dempsey, J (C 2)</v>
      </c>
      <c r="I14" s="29" t="str">
        <f>'[1]Sun Session1'!H114</f>
        <v>Skibbereen, Popielniki, D (C 2)</v>
      </c>
      <c r="J14" s="29">
        <f>'[1]Sun Session1'!H115</f>
        <v>0</v>
      </c>
    </row>
    <row r="15" spans="1:10" ht="33.75" x14ac:dyDescent="0.25">
      <c r="A15" s="122">
        <v>0.38611111111111113</v>
      </c>
      <c r="B15" s="123">
        <v>313</v>
      </c>
      <c r="C15" s="123" t="s">
        <v>35</v>
      </c>
      <c r="D15" s="123" t="s">
        <v>66</v>
      </c>
      <c r="E15" s="124">
        <f>'[1]Sun Session1'!H130</f>
        <v>0</v>
      </c>
      <c r="F15" s="124" t="str">
        <f>'[1]Sun Session1'!H131</f>
        <v>Graiguenam(c 173) (Mstr)</v>
      </c>
      <c r="G15" s="124" t="str">
        <f>'[1]Sun Session1'!H132</f>
        <v>Shannon / Clonmel / St. Michaels (c 184) (Mstr)</v>
      </c>
      <c r="H15" s="124" t="str">
        <f>'[1]Sun Session1'!H133</f>
        <v>Fermoy (c 173) (Mstr)</v>
      </c>
      <c r="I15" s="124" t="str">
        <f>'[1]Sun Session1'!H134</f>
        <v>Tralee(c 176) (Mstr)</v>
      </c>
      <c r="J15" s="124">
        <f>'[1]Sun Session1'!H135</f>
        <v>0</v>
      </c>
    </row>
    <row r="16" spans="1:10" ht="33.75" x14ac:dyDescent="0.25">
      <c r="A16" s="122">
        <v>0.38611111111111113</v>
      </c>
      <c r="B16" s="123">
        <v>314</v>
      </c>
      <c r="C16" s="123" t="s">
        <v>37</v>
      </c>
      <c r="D16" s="123" t="s">
        <v>66</v>
      </c>
      <c r="E16" s="124">
        <f>'[1]Sun Session1'!H140</f>
        <v>0</v>
      </c>
      <c r="F16" s="124" t="str">
        <f>'[1]Sun Session1'!H141</f>
        <v>Shandon / Tralee / Lee Valley (d 207) (Mstr)</v>
      </c>
      <c r="G16" s="124" t="str">
        <f>'[1]Sun Session1'!H142</f>
        <v>Muckross (d 210) (Mstr)</v>
      </c>
      <c r="H16" s="124" t="str">
        <f>'[1]Sun Session1'!H143</f>
        <v>Lee (e 225) (Mstr)</v>
      </c>
      <c r="I16" s="124" t="str">
        <f>'[1]Sun Session1'!H144</f>
        <v>Shandon (e 221) (Mstr)</v>
      </c>
      <c r="J16" s="124">
        <f>'[1]Sun Session1'!H145</f>
        <v>0</v>
      </c>
    </row>
    <row r="17" spans="1:10" ht="22.5" x14ac:dyDescent="0.25">
      <c r="A17" s="125">
        <v>0.39166666666666666</v>
      </c>
      <c r="B17" s="126">
        <v>315</v>
      </c>
      <c r="C17" s="123" t="s">
        <v>35</v>
      </c>
      <c r="D17" s="123" t="s">
        <v>67</v>
      </c>
      <c r="E17" s="124" t="str">
        <f>'[1]Sun Session1'!H151</f>
        <v>Lee Valley / Tralee (c 185) (Mstr)</v>
      </c>
      <c r="F17" s="124" t="str">
        <f>'[1]Sun Session1'!H152</f>
        <v>Lee C (c 199) (Mstr)</v>
      </c>
      <c r="G17" s="124" t="str">
        <f>'[1]Sun Session1'!H153</f>
        <v>TraleeB (c 197) (Mstr)</v>
      </c>
      <c r="H17" s="124" t="str">
        <f>'[1]Sun Session1'!H154</f>
        <v>TraleeA (c 186) (Mstr)</v>
      </c>
      <c r="I17" s="124" t="str">
        <f>'[1]Sun Session1'!H155</f>
        <v>Shandon (c 182) (Mstr)</v>
      </c>
      <c r="J17" s="124"/>
    </row>
    <row r="18" spans="1:10" ht="22.5" x14ac:dyDescent="0.25">
      <c r="A18" s="125">
        <v>0.39166666666666666</v>
      </c>
      <c r="B18" s="126">
        <v>316</v>
      </c>
      <c r="C18" s="123" t="s">
        <v>37</v>
      </c>
      <c r="D18" s="123" t="s">
        <v>67</v>
      </c>
      <c r="E18" s="124" t="str">
        <f>'[1]Sun Session1'!H159</f>
        <v>Skibbereen(d 203) (Mstr)</v>
      </c>
      <c r="F18" s="124" t="str">
        <f>'[1]Sun Session1'!H160</f>
        <v>Lee B (d 210) (Mstr)</v>
      </c>
      <c r="G18" s="124" t="str">
        <f>'[1]Sun Session1'!H161</f>
        <v>Carlow (d 202) (Mstr)</v>
      </c>
      <c r="H18" s="124" t="str">
        <f>'[1]Sun Session1'!H162</f>
        <v>Cork(e 221) (Mstr)</v>
      </c>
      <c r="I18" s="124" t="str">
        <f>'[1]Sun Session1'!H163</f>
        <v>Lee A (e 221) (Mstr)</v>
      </c>
      <c r="J18" s="124">
        <f>'[1]Sun Session1'!H164</f>
        <v>0</v>
      </c>
    </row>
    <row r="19" spans="1:10" x14ac:dyDescent="0.25">
      <c r="A19" s="38">
        <v>0.39999999999999997</v>
      </c>
      <c r="B19" s="33">
        <v>317</v>
      </c>
      <c r="C19" s="42" t="s">
        <v>45</v>
      </c>
      <c r="D19" s="28" t="s">
        <v>68</v>
      </c>
      <c r="E19" s="29" t="str">
        <f>'[1]Sun Session1'!H170</f>
        <v>Lee A (J18A)</v>
      </c>
      <c r="F19" s="29" t="str">
        <f>'[1]Sun Session1'!H171</f>
        <v>Muckross A (J18A)</v>
      </c>
      <c r="G19" s="29" t="str">
        <f>'[1]Sun Session1'!H172</f>
        <v>Muckross B (J18A)</v>
      </c>
      <c r="H19" s="29" t="str">
        <f>'[1]Sun Session1'!H173</f>
        <v>Shannon(J18A)</v>
      </c>
      <c r="I19" s="29" t="str">
        <f>'[1]Sun Session1'!H174</f>
        <v>Killorglin(J18A)</v>
      </c>
      <c r="J19" s="29" t="str">
        <f>'[1]Sun Session1'!H175</f>
        <v>Lee B (J18A)</v>
      </c>
    </row>
    <row r="20" spans="1:10" x14ac:dyDescent="0.25">
      <c r="A20" s="127">
        <v>0.39999999999999997</v>
      </c>
      <c r="B20" s="33">
        <v>318</v>
      </c>
      <c r="C20" s="42" t="s">
        <v>47</v>
      </c>
      <c r="D20" s="28" t="s">
        <v>68</v>
      </c>
      <c r="E20" s="29" t="str">
        <f>'[1]Sun Session1'!H179</f>
        <v>Killorglin (C 1)</v>
      </c>
      <c r="F20" s="29" t="str">
        <f>'[1]Sun Session1'!H180</f>
        <v>Neptune (C 1)</v>
      </c>
      <c r="G20" s="29" t="str">
        <f>'[1]Sun Session1'!H181</f>
        <v>Fermoy (C 1)</v>
      </c>
      <c r="H20" s="29" t="str">
        <f>'[1]Sun Session1'!H182</f>
        <v>Commercial(S)</v>
      </c>
      <c r="I20" s="29" t="str">
        <f>'[1]Sun Session1'!H183</f>
        <v>ULRCA (S)</v>
      </c>
      <c r="J20" s="29" t="str">
        <f>'[1]Sun Session1'!H184</f>
        <v>ULRCB (S)</v>
      </c>
    </row>
    <row r="21" spans="1:10" x14ac:dyDescent="0.25">
      <c r="A21" s="38">
        <v>0.4055555555555555</v>
      </c>
      <c r="B21" s="39">
        <v>319</v>
      </c>
      <c r="C21" s="40" t="s">
        <v>45</v>
      </c>
      <c r="D21" s="39" t="s">
        <v>69</v>
      </c>
      <c r="E21" s="41" t="str">
        <f>'[1]Sun Session1'!H189</f>
        <v>St Josephs A (J16)</v>
      </c>
      <c r="F21" s="41" t="str">
        <f>'[1]Sun Session1'!H190</f>
        <v>St Josephs B (J16)</v>
      </c>
      <c r="G21" s="41" t="str">
        <f>'[1]Sun Session1'!H191</f>
        <v>St. Michaels(J16)</v>
      </c>
      <c r="H21" s="41" t="str">
        <f>'[1]Sun Session1'!H192</f>
        <v>Castleconnel(J16)</v>
      </c>
      <c r="I21" s="41" t="str">
        <f>'[1]Sun Session1'!H193</f>
        <v>Lee Valley(J18B)</v>
      </c>
      <c r="J21" s="41">
        <f>'[1]Sun Session1'!H194</f>
        <v>0</v>
      </c>
    </row>
    <row r="22" spans="1:10" x14ac:dyDescent="0.25">
      <c r="A22" s="127">
        <v>0.4055555555555555</v>
      </c>
      <c r="B22" s="128">
        <v>320</v>
      </c>
      <c r="C22" s="129" t="s">
        <v>47</v>
      </c>
      <c r="D22" s="42" t="s">
        <v>69</v>
      </c>
      <c r="E22" s="43">
        <f>'[1]Sun Session1'!H198</f>
        <v>0</v>
      </c>
      <c r="F22" s="43" t="str">
        <f>'[1]Sun Session1'!H199</f>
        <v>ULRC(C 2)</v>
      </c>
      <c r="G22" s="43" t="str">
        <f>'[1]Sun Session1'!H200</f>
        <v>Neptune A (C 2)</v>
      </c>
      <c r="H22" s="43" t="str">
        <f>'[1]Sun Session1'!H201</f>
        <v>Neptune B (C 2)</v>
      </c>
      <c r="I22" s="43" t="str">
        <f>'[1]Sun Session1'!H202</f>
        <v>UCCRC (C 2)</v>
      </c>
      <c r="J22" s="43">
        <f>'[1]Sun Session1'!H203</f>
        <v>0</v>
      </c>
    </row>
    <row r="23" spans="1:10" ht="22.5" x14ac:dyDescent="0.25">
      <c r="A23" s="49">
        <v>0.41250000000000003</v>
      </c>
      <c r="B23" s="36">
        <v>321</v>
      </c>
      <c r="C23" s="36" t="s">
        <v>45</v>
      </c>
      <c r="D23" s="36" t="s">
        <v>70</v>
      </c>
      <c r="E23" s="44" t="str">
        <f>'[1]Sun Session1'!H210</f>
        <v>CastleconnelB (J18A)</v>
      </c>
      <c r="F23" s="44" t="str">
        <f>'[1]Sun Session1'!H211</f>
        <v>Neptune(J18A)</v>
      </c>
      <c r="G23" s="44" t="str">
        <f>'[1]Sun Session1'!H212</f>
        <v>Galway C (J18A)</v>
      </c>
      <c r="H23" s="44" t="str">
        <f>'[1]Sun Session1'!H213</f>
        <v>Lee(J18A)</v>
      </c>
      <c r="I23" s="44" t="str">
        <f>'[1]Sun Session1'!H214</f>
        <v>Lee Valley(J18A)</v>
      </c>
      <c r="J23" s="44" t="str">
        <f>'[1]Sun Session1'!H215</f>
        <v>Muckross(J18A)</v>
      </c>
    </row>
    <row r="24" spans="1:10" ht="22.5" x14ac:dyDescent="0.25">
      <c r="A24" s="49">
        <v>0.41250000000000003</v>
      </c>
      <c r="B24" s="36">
        <v>322</v>
      </c>
      <c r="C24" s="36" t="s">
        <v>47</v>
      </c>
      <c r="D24" s="36" t="s">
        <v>70</v>
      </c>
      <c r="E24" s="44" t="str">
        <f>'[1]Sun Session1'!H219</f>
        <v>Clonmel(J18A)</v>
      </c>
      <c r="F24" s="44" t="str">
        <f>'[1]Sun Session1'!H220</f>
        <v>Skibbereen A (J18A)</v>
      </c>
      <c r="G24" s="44" t="str">
        <f>'[1]Sun Session1'!H221</f>
        <v>Galway A (J18A)</v>
      </c>
      <c r="H24" s="44" t="str">
        <f>'[1]Sun Session1'!H222</f>
        <v>SkibbereenB (J18A)</v>
      </c>
      <c r="I24" s="44" t="str">
        <f>'[1]Sun Session1'!H223</f>
        <v>St. Michaels(J18A)</v>
      </c>
      <c r="J24" s="44" t="str">
        <f>'[1]Sun Session1'!H224</f>
        <v>CastleconnelA (J18A)</v>
      </c>
    </row>
    <row r="25" spans="1:10" ht="22.5" x14ac:dyDescent="0.25">
      <c r="A25" s="49">
        <v>0.41250000000000003</v>
      </c>
      <c r="B25" s="36">
        <v>323</v>
      </c>
      <c r="C25" s="36" t="s">
        <v>48</v>
      </c>
      <c r="D25" s="36" t="s">
        <v>70</v>
      </c>
      <c r="E25" s="44" t="str">
        <f>'[1]Sun Session1'!H228</f>
        <v>CastleconnelC (J18A)</v>
      </c>
      <c r="F25" s="44" t="str">
        <f>'[1]Sun Session1'!H229</f>
        <v>Workmans(C 1)</v>
      </c>
      <c r="G25" s="44" t="str">
        <f>'[1]Sun Session1'!H230</f>
        <v>Lee (C 1)</v>
      </c>
      <c r="H25" s="44" t="str">
        <f>'[1]Sun Session1'!H231</f>
        <v>Cappoquin(C 1)</v>
      </c>
      <c r="I25" s="44" t="str">
        <f>'[1]Sun Session1'!H232</f>
        <v>CommercialA (S)</v>
      </c>
      <c r="J25" s="44">
        <f>'[1]Sun Session1'!H233</f>
        <v>0</v>
      </c>
    </row>
    <row r="26" spans="1:10" ht="13.5" customHeight="1" x14ac:dyDescent="0.25">
      <c r="A26" s="49">
        <v>0.41250000000000003</v>
      </c>
      <c r="B26" s="36">
        <v>324</v>
      </c>
      <c r="C26" s="36" t="s">
        <v>49</v>
      </c>
      <c r="D26" s="36" t="s">
        <v>70</v>
      </c>
      <c r="E26" s="44" t="str">
        <f>'[1]Sun Session1'!H237</f>
        <v>ULRC(S)</v>
      </c>
      <c r="F26" s="44" t="str">
        <f>'[1]Sun Session1'!H238</f>
        <v>Skibbereen(S)</v>
      </c>
      <c r="G26" s="44" t="str">
        <f>'[1]Sun Session1'!H239</f>
        <v>CommercialB (S)</v>
      </c>
      <c r="H26" s="44" t="str">
        <f>'[1]Sun Session1'!H240</f>
        <v>ULRC / Shannon (S)</v>
      </c>
      <c r="I26" s="44" t="str">
        <f>'[1]Sun Session1'!H241</f>
        <v>New Ross (S)</v>
      </c>
      <c r="J26" s="44">
        <f>'[1]Sun Session1'!H242</f>
        <v>0</v>
      </c>
    </row>
    <row r="27" spans="1:10" x14ac:dyDescent="0.25">
      <c r="A27" s="9">
        <v>0.4236111111111111</v>
      </c>
      <c r="B27" s="14">
        <v>325</v>
      </c>
      <c r="C27" s="115" t="s">
        <v>37</v>
      </c>
      <c r="D27" s="115" t="s">
        <v>71</v>
      </c>
      <c r="E27" s="117">
        <f>'[1]Sun Session1'!H248</f>
        <v>0</v>
      </c>
      <c r="F27" s="117" t="str">
        <f>'[1]Sun Session1'!H249</f>
        <v>Cork A (S)</v>
      </c>
      <c r="G27" s="117" t="str">
        <f>'[1]Sun Session1'!H250</f>
        <v>Shannon (S)</v>
      </c>
      <c r="H27" s="117" t="str">
        <f>'[1]Sun Session1'!H251</f>
        <v>Cork B (S)</v>
      </c>
      <c r="I27" s="117" t="str">
        <f>'[1]Sun Session1'!H252</f>
        <v>Commercial(S)</v>
      </c>
      <c r="J27" s="117">
        <f>'[1]Sun Session1'!H253</f>
        <v>0</v>
      </c>
    </row>
    <row r="28" spans="1:10" ht="22.5" x14ac:dyDescent="0.25">
      <c r="A28" s="9">
        <v>0.4291666666666667</v>
      </c>
      <c r="B28" s="10">
        <v>326</v>
      </c>
      <c r="C28" s="11" t="s">
        <v>72</v>
      </c>
      <c r="D28" s="11" t="s">
        <v>73</v>
      </c>
      <c r="E28" s="12" t="str">
        <f>'[1]Sun Session1'!H260</f>
        <v>Muckross, Byrne, S (J15)</v>
      </c>
      <c r="F28" s="12" t="str">
        <f>'[1]Sun Session1'!H261</f>
        <v>St. Michaels, Sheehan, A (J15)</v>
      </c>
      <c r="G28" s="12" t="str">
        <f>'[1]Sun Session1'!H262</f>
        <v>Skibbereen, Coughlan, S (J15)</v>
      </c>
      <c r="H28" s="12" t="str">
        <f>'[1]Sun Session1'!H263</f>
        <v>Graiguenam, Brennan, O (J15)</v>
      </c>
      <c r="I28" s="12" t="str">
        <f>'[1]Sun Session1'!H264</f>
        <v>St. Michaels, O'Regan, L (J15)</v>
      </c>
      <c r="J28" s="12" t="str">
        <f>'[1]Sun Session1'!H265</f>
        <v>Lee, O Connell, E (J15)</v>
      </c>
    </row>
    <row r="29" spans="1:10" ht="21.75" customHeight="1" x14ac:dyDescent="0.25">
      <c r="A29" s="9">
        <v>0.4291666666666667</v>
      </c>
      <c r="B29" s="10">
        <v>327</v>
      </c>
      <c r="C29" s="11" t="s">
        <v>74</v>
      </c>
      <c r="D29" s="11" t="s">
        <v>73</v>
      </c>
      <c r="E29" s="12" t="str">
        <f>'[1]Sun Session1'!H269</f>
        <v>Lee Valley, Monahan, I (J15)</v>
      </c>
      <c r="F29" s="12" t="str">
        <f>'[1]Sun Session1'!H270</f>
        <v>Skibbereen, McCarthy, A (J15)</v>
      </c>
      <c r="G29" s="12" t="str">
        <f>'[1]Sun Session1'!H271</f>
        <v>Shannon, Balfe, H (J15)</v>
      </c>
      <c r="H29" s="12" t="str">
        <f>'[1]Sun Session1'!H272</f>
        <v>Lee, Cashman, D (J15)</v>
      </c>
      <c r="I29" s="12" t="str">
        <f>'[1]Sun Session1'!H273</f>
        <v>Skibbereen, Waugh O'Brien, E (J15)</v>
      </c>
      <c r="J29" s="12" t="str">
        <f>'[1]Sun Session1'!H274</f>
        <v>Shandon, O'Neill, E (J15)</v>
      </c>
    </row>
    <row r="30" spans="1:10" ht="33.75" x14ac:dyDescent="0.25">
      <c r="A30" s="9">
        <v>0.42916666666666697</v>
      </c>
      <c r="B30" s="10">
        <v>328</v>
      </c>
      <c r="C30" s="11" t="s">
        <v>75</v>
      </c>
      <c r="D30" s="11" t="s">
        <v>73</v>
      </c>
      <c r="E30" s="12" t="str">
        <f>'[1]Sun Session1'!H278</f>
        <v>Loughros, Shovlin, E (J15)</v>
      </c>
      <c r="F30" s="12" t="str">
        <f>'[1]Sun Session1'!H279</f>
        <v>Cork, Sugrue, A (J15)</v>
      </c>
      <c r="G30" s="12" t="str">
        <f>'[1]Sun Session1'!H280</f>
        <v>Athlunkard, Conner, S (J15)</v>
      </c>
      <c r="H30" s="12" t="str">
        <f>'[1]Sun Session1'!H281</f>
        <v>Skibbereen, Fowler, A (J15)</v>
      </c>
      <c r="I30" s="12" t="str">
        <f>'[1]Sun Session1'!H282</f>
        <v>Lee Valley, O Donovan, R </v>
      </c>
      <c r="J30" s="12" t="str">
        <f>'[1]Sun Session1'!H283</f>
        <v>Castleconnel, Cunningham, R (J15)</v>
      </c>
    </row>
    <row r="31" spans="1:10" ht="33" customHeight="1" x14ac:dyDescent="0.25">
      <c r="A31" s="9">
        <v>0.42916666666666697</v>
      </c>
      <c r="B31" s="10">
        <v>329</v>
      </c>
      <c r="C31" s="11" t="s">
        <v>38</v>
      </c>
      <c r="D31" s="11" t="s">
        <v>73</v>
      </c>
      <c r="E31" s="12" t="str">
        <f>'[1]Sun Session1'!H287</f>
        <v>St. Michaels, Larkin, S (J15)</v>
      </c>
      <c r="F31" s="12" t="str">
        <f>'[1]Sun Session1'!H288</f>
        <v>Castleconnel, Sweeney O'Halloran, E (J15)</v>
      </c>
      <c r="G31" s="12" t="str">
        <f>'[1]Sun Session1'!H289</f>
        <v>Clonmel, Goldbach, M (J15)</v>
      </c>
      <c r="H31" s="12" t="str">
        <f>'[1]Sun Session1'!H290</f>
        <v>Shandon, Crowley, O (J15)</v>
      </c>
      <c r="I31" s="12" t="str">
        <f>'[1]Sun Session1'!H291</f>
        <v>Cork, Neff, L (J15)</v>
      </c>
      <c r="J31" s="12" t="str">
        <f>'[1]Sun Session1'!H292</f>
        <v>Lee Valley, Nagle, A (J15)</v>
      </c>
    </row>
    <row r="32" spans="1:10" ht="21" customHeight="1" x14ac:dyDescent="0.25">
      <c r="A32" s="9">
        <v>0.42916666666666697</v>
      </c>
      <c r="B32" s="10">
        <v>330</v>
      </c>
      <c r="C32" s="11" t="s">
        <v>35</v>
      </c>
      <c r="D32" s="11" t="s">
        <v>73</v>
      </c>
      <c r="E32" s="12" t="str">
        <f>'[1]Sun Session1'!H296</f>
        <v>Athlunkard, Thunder Biesty, I (J15)</v>
      </c>
      <c r="F32" s="12" t="str">
        <f>'[1]Sun Session1'!H297</f>
        <v>St. Michaels, McDonagh, C (J15)</v>
      </c>
      <c r="G32" s="12" t="str">
        <f>'[1]Sun Session1'!H298</f>
        <v>Lee, Power, L (J15)</v>
      </c>
      <c r="H32" s="12" t="str">
        <f>'[1]Sun Session1'!H299</f>
        <v>Cork, O'Brien, N (J15)</v>
      </c>
      <c r="I32" s="12" t="str">
        <f>'[1]Sun Session1'!H300</f>
        <v>Lee, O Sullivan, A (J15)</v>
      </c>
      <c r="J32" s="12" t="str">
        <f>'[1]Sun Session1'!H301</f>
        <v>Lee, O Shea, A (J15)</v>
      </c>
    </row>
    <row r="33" spans="1:10" ht="24" customHeight="1" x14ac:dyDescent="0.25">
      <c r="A33" s="9">
        <v>0.42916666666666697</v>
      </c>
      <c r="B33" s="10">
        <v>331</v>
      </c>
      <c r="C33" s="11" t="s">
        <v>37</v>
      </c>
      <c r="D33" s="11" t="s">
        <v>73</v>
      </c>
      <c r="E33" s="12" t="str">
        <f>'[1]Sun Session1'!H305</f>
        <v>Shandon, Hickson, M (J15)</v>
      </c>
      <c r="F33" s="12" t="str">
        <f>'[1]Sun Session1'!H306</f>
        <v>Shandon, Ryan, E (J15)</v>
      </c>
      <c r="G33" s="12" t="str">
        <f>'[1]Sun Session1'!H307</f>
        <v>Fermoy, Nagle, G (J15)</v>
      </c>
      <c r="H33" s="12" t="str">
        <f>'[1]Sun Session1'!H308</f>
        <v>Shandon, Lynch, I (J15)</v>
      </c>
      <c r="I33" s="12" t="str">
        <f>'[1]Sun Session1'!H309</f>
        <v>Athlunkard, Scanlon France, E (J15)</v>
      </c>
      <c r="J33" s="12" t="str">
        <f>'[1]Sun Session1'!H310</f>
        <v>Clonmel, Kiely, A (J15)</v>
      </c>
    </row>
    <row r="34" spans="1:10" x14ac:dyDescent="0.25">
      <c r="A34" s="13">
        <v>0.4458333333333333</v>
      </c>
      <c r="B34" s="14">
        <v>332</v>
      </c>
      <c r="C34" s="14" t="s">
        <v>75</v>
      </c>
      <c r="D34" s="14" t="s">
        <v>76</v>
      </c>
      <c r="E34" s="15" t="str">
        <f>'[1]Sun Session1'!H316</f>
        <v>Pres Cork A (J15)</v>
      </c>
      <c r="F34" s="15" t="str">
        <f>'[1]Sun Session1'!H317</f>
        <v>Muckross B (J15)</v>
      </c>
      <c r="G34" s="15" t="str">
        <f>'[1]Sun Session1'!H318</f>
        <v>St. MichaelsA (J15)</v>
      </c>
      <c r="H34" s="15" t="str">
        <f>'[1]Sun Session1'!H319</f>
        <v>Cappoquin(J15)</v>
      </c>
      <c r="I34" s="15" t="str">
        <f>'[1]Sun Session1'!H320</f>
        <v>Graiguenam(J15)</v>
      </c>
      <c r="J34" s="15">
        <f>'[1]Sun Session1'!H321</f>
        <v>0</v>
      </c>
    </row>
    <row r="35" spans="1:10" x14ac:dyDescent="0.25">
      <c r="A35" s="13">
        <v>0.4458333333333333</v>
      </c>
      <c r="B35" s="14">
        <v>333</v>
      </c>
      <c r="C35" s="14" t="s">
        <v>38</v>
      </c>
      <c r="D35" s="14" t="s">
        <v>76</v>
      </c>
      <c r="E35" s="15" t="str">
        <f>'[1]Sun Session1'!H325</f>
        <v>Cork A (J15)</v>
      </c>
      <c r="F35" s="15" t="str">
        <f>'[1]Sun Session1'!H326</f>
        <v>Pres Cork B (J15)</v>
      </c>
      <c r="G35" s="15" t="str">
        <f>'[1]Sun Session1'!H327</f>
        <v>Lee B (J15)</v>
      </c>
      <c r="H35" s="15" t="str">
        <f>'[1]Sun Session1'!H328</f>
        <v>Lee Valley(J15)</v>
      </c>
      <c r="I35" s="15" t="str">
        <f>'[1]Sun Session1'!H329</f>
        <v>St Josephs B (J15)</v>
      </c>
      <c r="J35" s="15">
        <f>'[1]Sun Session1'!H330</f>
        <v>0</v>
      </c>
    </row>
    <row r="36" spans="1:10" x14ac:dyDescent="0.25">
      <c r="A36" s="13">
        <v>0.44583333333333303</v>
      </c>
      <c r="B36" s="14">
        <v>334</v>
      </c>
      <c r="C36" s="14" t="s">
        <v>35</v>
      </c>
      <c r="D36" s="14" t="s">
        <v>76</v>
      </c>
      <c r="E36" s="15" t="str">
        <f>'[1]Sun Session1'!H334</f>
        <v>Skibbereen(J15)</v>
      </c>
      <c r="F36" s="15" t="str">
        <f>'[1]Sun Session1'!H335</f>
        <v>Clonmel(J15)</v>
      </c>
      <c r="G36" s="15" t="str">
        <f>'[1]Sun Session1'!H336</f>
        <v>St Josephs A (J15)</v>
      </c>
      <c r="H36" s="15" t="str">
        <f>'[1]Sun Session1'!H337</f>
        <v>Castleconnel(J15)</v>
      </c>
      <c r="I36" s="15" t="str">
        <f>'[1]Sun Session1'!H338</f>
        <v>Muckross A (J15)</v>
      </c>
      <c r="J36" s="15" t="str">
        <f>'[1]Sun Session1'!H339</f>
        <v>Bantry(J15)</v>
      </c>
    </row>
    <row r="37" spans="1:10" x14ac:dyDescent="0.25">
      <c r="A37" s="13">
        <v>0.44583333333333303</v>
      </c>
      <c r="B37" s="14">
        <v>335</v>
      </c>
      <c r="C37" s="14" t="s">
        <v>37</v>
      </c>
      <c r="D37" s="14" t="s">
        <v>76</v>
      </c>
      <c r="E37" s="15" t="str">
        <f>'[1]Sun Session1'!H343</f>
        <v>Col Iognaid(J15)</v>
      </c>
      <c r="F37" s="15" t="str">
        <f>'[1]Sun Session1'!H344</f>
        <v>St. MichaelsB (J15)</v>
      </c>
      <c r="G37" s="15" t="str">
        <f>'[1]Sun Session1'!H345</f>
        <v>Lee A (J15)</v>
      </c>
      <c r="H37" s="15" t="str">
        <f>'[1]Sun Session1'!H346</f>
        <v>Cork B (J15)</v>
      </c>
      <c r="I37" s="15" t="str">
        <f>'[1]Sun Session1'!H347</f>
        <v>Killorglin(J15)</v>
      </c>
      <c r="J37" s="15" t="str">
        <f>'[1]Sun Session1'!H348</f>
        <v>Methodist(J15)</v>
      </c>
    </row>
    <row r="38" spans="1:10" ht="22.5" x14ac:dyDescent="0.25">
      <c r="A38" s="56">
        <v>0.45694444444444443</v>
      </c>
      <c r="B38" s="57">
        <v>336</v>
      </c>
      <c r="C38" s="57" t="s">
        <v>35</v>
      </c>
      <c r="D38" s="57" t="s">
        <v>77</v>
      </c>
      <c r="E38" s="68">
        <f>'[1]Sun Session1'!H353</f>
        <v>0</v>
      </c>
      <c r="F38" s="68" t="str">
        <f>'[1]Sun Session1'!H354</f>
        <v>Tralee(a 61) (Mstr)</v>
      </c>
      <c r="G38" s="68" t="str">
        <f>'[1]Sun Session1'!H355</f>
        <v>Clonmel B (b 74) (Mstr)</v>
      </c>
      <c r="H38" s="68" t="str">
        <f>'[1]Sun Session1'!H356</f>
        <v>Fermoy (c 87) (Mstr)</v>
      </c>
      <c r="I38" s="68">
        <f>'[1]Sun Session1'!H357</f>
        <v>0</v>
      </c>
      <c r="J38" s="68">
        <f>'[1]Sun Session1'!H358</f>
        <v>0</v>
      </c>
    </row>
    <row r="39" spans="1:10" ht="22.5" customHeight="1" x14ac:dyDescent="0.25">
      <c r="A39" s="56">
        <v>0.45694444444444443</v>
      </c>
      <c r="B39" s="57">
        <v>337</v>
      </c>
      <c r="C39" s="57" t="s">
        <v>37</v>
      </c>
      <c r="D39" s="57" t="s">
        <v>77</v>
      </c>
      <c r="E39" s="68">
        <f>'[1]Sun Session1'!H362</f>
        <v>0</v>
      </c>
      <c r="F39" s="68" t="str">
        <f>'[1]Sun Session1'!H363</f>
        <v>Clonmel A (c 89) (Mstr)</v>
      </c>
      <c r="G39" s="68" t="str">
        <f>'[1]Sun Session1'!H364</f>
        <v>Lee C (d 109) (Mstr)</v>
      </c>
      <c r="H39" s="68" t="str">
        <f>'[1]Sun Session1'!H365</f>
        <v>Lee A (f 129) (Mstr)</v>
      </c>
      <c r="I39" s="68" t="str">
        <f>'[1]Sun Session1'!H366</f>
        <v>Lee Valley / Clonmel (g 138) (Mstr)</v>
      </c>
      <c r="J39" s="68">
        <f>'[1]Sun Session1'!H367</f>
        <v>0</v>
      </c>
    </row>
    <row r="40" spans="1:10" x14ac:dyDescent="0.25">
      <c r="A40" s="56">
        <v>0.46388888888888885</v>
      </c>
      <c r="B40" s="57">
        <v>338</v>
      </c>
      <c r="C40" s="57" t="s">
        <v>35</v>
      </c>
      <c r="D40" s="57" t="s">
        <v>62</v>
      </c>
      <c r="E40" s="68">
        <f>'[1]Sun Session1'!O20</f>
        <v>0</v>
      </c>
      <c r="F40" s="68">
        <f>'[1]Sun Session1'!O18</f>
        <v>0</v>
      </c>
      <c r="G40" s="68">
        <f>'[1]Sun Session1'!O16</f>
        <v>0</v>
      </c>
      <c r="H40" s="68">
        <f>'[1]Sun Session1'!O17</f>
        <v>0</v>
      </c>
      <c r="I40" s="68">
        <f>'[1]Sun Session1'!O19</f>
        <v>0</v>
      </c>
      <c r="J40" s="68">
        <f>'[1]Sun Session1'!O21</f>
        <v>0</v>
      </c>
    </row>
    <row r="41" spans="1:10" x14ac:dyDescent="0.25">
      <c r="A41" s="69">
        <v>0.46388888888888885</v>
      </c>
      <c r="B41" s="57">
        <v>339</v>
      </c>
      <c r="C41" s="57" t="s">
        <v>37</v>
      </c>
      <c r="D41" s="57" t="s">
        <v>62</v>
      </c>
      <c r="E41" s="68">
        <f>'[1]Sun Session1'!O29</f>
        <v>0</v>
      </c>
      <c r="F41" s="68">
        <f>'[1]Sun Session1'!O27</f>
        <v>0</v>
      </c>
      <c r="G41" s="68">
        <f>'[1]Sun Session1'!O25</f>
        <v>0</v>
      </c>
      <c r="H41" s="68">
        <f>'[1]Sun Session1'!O26</f>
        <v>0</v>
      </c>
      <c r="I41" s="68">
        <f>'[1]Sun Session1'!O28</f>
        <v>0</v>
      </c>
      <c r="J41" s="68">
        <f>'[1]Sun Session1'!O30</f>
        <v>0</v>
      </c>
    </row>
    <row r="42" spans="1:10" x14ac:dyDescent="0.25">
      <c r="A42" s="61">
        <v>0.47083333333333338</v>
      </c>
      <c r="B42" s="62">
        <v>340</v>
      </c>
      <c r="C42" s="63" t="s">
        <v>38</v>
      </c>
      <c r="D42" s="63" t="s">
        <v>78</v>
      </c>
      <c r="E42" s="64">
        <f>'[1]Sun Session1'!O41</f>
        <v>0</v>
      </c>
      <c r="F42" s="64">
        <f>'[1]Sun Session1'!O39</f>
        <v>0</v>
      </c>
      <c r="G42" s="64">
        <f>'[1]Sun Session1'!O37</f>
        <v>0</v>
      </c>
      <c r="H42" s="64">
        <f>'[1]Sun Session1'!O38</f>
        <v>0</v>
      </c>
      <c r="I42" s="64">
        <f>'[1]Sun Session1'!O40</f>
        <v>0</v>
      </c>
      <c r="J42" s="64">
        <f>'[1]Sun Session1'!O42</f>
        <v>0</v>
      </c>
    </row>
    <row r="43" spans="1:10" x14ac:dyDescent="0.25">
      <c r="A43" s="61">
        <v>0.47083333333333338</v>
      </c>
      <c r="B43" s="130">
        <v>341</v>
      </c>
      <c r="C43" s="63" t="s">
        <v>35</v>
      </c>
      <c r="D43" s="63" t="s">
        <v>78</v>
      </c>
      <c r="E43" s="64">
        <f>'[1]Sun Session1'!O50</f>
        <v>0</v>
      </c>
      <c r="F43" s="64">
        <f>'[1]Sun Session1'!O48</f>
        <v>0</v>
      </c>
      <c r="G43" s="64">
        <f>'[1]Sun Session1'!O46</f>
        <v>0</v>
      </c>
      <c r="H43" s="64">
        <f>'[1]Sun Session1'!O47</f>
        <v>0</v>
      </c>
      <c r="I43" s="64">
        <f>'[1]Sun Session1'!O49</f>
        <v>0</v>
      </c>
      <c r="J43" s="64">
        <f>'[1]Sun Session1'!O51</f>
        <v>0</v>
      </c>
    </row>
    <row r="44" spans="1:10" x14ac:dyDescent="0.25">
      <c r="A44" s="61">
        <v>0.47083333333333338</v>
      </c>
      <c r="B44" s="62">
        <v>342</v>
      </c>
      <c r="C44" s="63" t="s">
        <v>37</v>
      </c>
      <c r="D44" s="63" t="s">
        <v>78</v>
      </c>
      <c r="E44" s="64">
        <f>'[1]Sun Session1'!O59</f>
        <v>0</v>
      </c>
      <c r="F44" s="64">
        <f>'[1]Sun Session1'!O57</f>
        <v>0</v>
      </c>
      <c r="G44" s="64">
        <f>'[1]Sun Session1'!O55</f>
        <v>0</v>
      </c>
      <c r="H44" s="64">
        <f>'[1]Sun Session1'!O56</f>
        <v>0</v>
      </c>
      <c r="I44" s="64">
        <f>'[1]Sun Session1'!O58</f>
        <v>0</v>
      </c>
      <c r="J44" s="64">
        <f>'[1]Sun Session1'!O60</f>
        <v>0</v>
      </c>
    </row>
    <row r="45" spans="1:10" x14ac:dyDescent="0.25">
      <c r="A45" s="65">
        <v>0.47916666666666669</v>
      </c>
      <c r="B45" s="62">
        <v>343</v>
      </c>
      <c r="C45" s="66" t="s">
        <v>35</v>
      </c>
      <c r="D45" s="66" t="s">
        <v>68</v>
      </c>
      <c r="E45" s="67">
        <f>'[1]Sun Session1'!O173</f>
        <v>0</v>
      </c>
      <c r="F45" s="67">
        <f>'[1]Sun Session1'!O171</f>
        <v>0</v>
      </c>
      <c r="G45" s="67">
        <f>'[1]Sun Session1'!O169</f>
        <v>0</v>
      </c>
      <c r="H45" s="67">
        <f>'[1]Sun Session1'!O170</f>
        <v>0</v>
      </c>
      <c r="I45" s="67">
        <f>'[1]Sun Session1'!O172</f>
        <v>0</v>
      </c>
      <c r="J45" s="67">
        <f>'[1]Sun Session1'!O174</f>
        <v>0</v>
      </c>
    </row>
    <row r="46" spans="1:10" x14ac:dyDescent="0.25">
      <c r="A46" s="65">
        <v>0.47916666666666669</v>
      </c>
      <c r="B46" s="62">
        <v>344</v>
      </c>
      <c r="C46" s="66" t="s">
        <v>37</v>
      </c>
      <c r="D46" s="66" t="s">
        <v>68</v>
      </c>
      <c r="E46" s="67">
        <f>'[1]Sun Session1'!O182</f>
        <v>0</v>
      </c>
      <c r="F46" s="67">
        <f>'[1]Sun Session1'!O180</f>
        <v>0</v>
      </c>
      <c r="G46" s="67">
        <f>'[1]Sun Session1'!O178</f>
        <v>0</v>
      </c>
      <c r="H46" s="67">
        <f>'[1]Sun Session1'!O179</f>
        <v>0</v>
      </c>
      <c r="I46" s="67">
        <f>'[1]Sun Session1'!O181</f>
        <v>0</v>
      </c>
      <c r="J46" s="67">
        <f>'[1]Sun Session1'!O183</f>
        <v>0</v>
      </c>
    </row>
    <row r="47" spans="1:10" x14ac:dyDescent="0.25">
      <c r="A47" s="69">
        <v>0.48472222222222222</v>
      </c>
      <c r="B47" s="57">
        <v>345</v>
      </c>
      <c r="C47" s="57" t="s">
        <v>38</v>
      </c>
      <c r="D47" s="57" t="s">
        <v>69</v>
      </c>
      <c r="E47" s="68">
        <f>'[1]Sun Session1'!O192</f>
        <v>0</v>
      </c>
      <c r="F47" s="68">
        <f>'[1]Sun Session1'!O190</f>
        <v>0</v>
      </c>
      <c r="G47" s="68">
        <f>'[1]Sun Session1'!O188</f>
        <v>0</v>
      </c>
      <c r="H47" s="68">
        <f>'[1]Sun Session1'!O189</f>
        <v>0</v>
      </c>
      <c r="I47" s="68">
        <f>'[1]Sun Session1'!O191</f>
        <v>0</v>
      </c>
      <c r="J47" s="68">
        <f>'[1]Sun Session1'!O193</f>
        <v>0</v>
      </c>
    </row>
    <row r="48" spans="1:10" x14ac:dyDescent="0.25">
      <c r="A48" s="56">
        <v>0.48472222222222222</v>
      </c>
      <c r="B48" s="57">
        <v>346</v>
      </c>
      <c r="C48" s="57" t="s">
        <v>79</v>
      </c>
      <c r="D48" s="57" t="s">
        <v>69</v>
      </c>
      <c r="E48" s="68">
        <f>'[1]Sun Session1'!O201</f>
        <v>0</v>
      </c>
      <c r="F48" s="68">
        <f>'[1]Sun Session1'!O199</f>
        <v>0</v>
      </c>
      <c r="G48" s="68">
        <f>'[1]Sun Session1'!O197</f>
        <v>0</v>
      </c>
      <c r="H48" s="68">
        <f>'[1]Sun Session1'!O198</f>
        <v>0</v>
      </c>
      <c r="I48" s="68">
        <f>'[1]Sun Session1'!O200</f>
        <v>0</v>
      </c>
      <c r="J48" s="68">
        <f>'[1]Sun Session1'!O202</f>
        <v>0</v>
      </c>
    </row>
    <row r="49" spans="1:10" x14ac:dyDescent="0.25">
      <c r="A49" s="70">
        <v>0.4916666666666667</v>
      </c>
      <c r="B49" s="71">
        <v>347</v>
      </c>
      <c r="C49" s="71" t="s">
        <v>38</v>
      </c>
      <c r="D49" s="66" t="s">
        <v>70</v>
      </c>
      <c r="E49" s="68">
        <f>'[1]Sun Session1'!O213</f>
        <v>0</v>
      </c>
      <c r="F49" s="68">
        <f>'[1]Sun Session1'!O211</f>
        <v>0</v>
      </c>
      <c r="G49" s="68">
        <f>'[1]Sun Session1'!O209</f>
        <v>0</v>
      </c>
      <c r="H49" s="68">
        <f>'[1]Sun Session1'!O210</f>
        <v>0</v>
      </c>
      <c r="I49" s="68">
        <f>'[1]Sun Session1'!O212</f>
        <v>0</v>
      </c>
      <c r="J49" s="68">
        <f>'[1]Sun Session1'!O214</f>
        <v>0</v>
      </c>
    </row>
    <row r="50" spans="1:10" x14ac:dyDescent="0.25">
      <c r="A50" s="69">
        <v>0.4916666666666667</v>
      </c>
      <c r="B50" s="57">
        <v>348</v>
      </c>
      <c r="C50" s="57" t="s">
        <v>35</v>
      </c>
      <c r="D50" s="66" t="s">
        <v>70</v>
      </c>
      <c r="E50" s="68">
        <f>'[1]Sun Session1'!O222</f>
        <v>0</v>
      </c>
      <c r="F50" s="68">
        <f>'[1]Sun Session1'!O220</f>
        <v>0</v>
      </c>
      <c r="G50" s="68">
        <f>'[1]Sun Session1'!O218</f>
        <v>0</v>
      </c>
      <c r="H50" s="68">
        <f>'[1]Sun Session1'!O219</f>
        <v>0</v>
      </c>
      <c r="I50" s="68">
        <f>'[1]Sun Session1'!O221</f>
        <v>0</v>
      </c>
      <c r="J50" s="68">
        <f>'[1]Sun Session1'!O223</f>
        <v>0</v>
      </c>
    </row>
    <row r="51" spans="1:10" ht="15.75" thickBot="1" x14ac:dyDescent="0.3">
      <c r="A51" s="131">
        <v>0.4916666666666667</v>
      </c>
      <c r="B51" s="72">
        <v>349</v>
      </c>
      <c r="C51" s="72" t="s">
        <v>37</v>
      </c>
      <c r="D51" s="72" t="s">
        <v>70</v>
      </c>
      <c r="E51" s="73">
        <f>'[1]Sun Session1'!O231</f>
        <v>0</v>
      </c>
      <c r="F51" s="73">
        <f>'[1]Sun Session1'!O229</f>
        <v>0</v>
      </c>
      <c r="G51" s="73">
        <f>'[1]Sun Session1'!O227</f>
        <v>0</v>
      </c>
      <c r="H51" s="73">
        <f>'[1]Sun Session1'!O228</f>
        <v>0</v>
      </c>
      <c r="I51" s="73">
        <f>'[1]Sun Session1'!O230</f>
        <v>0</v>
      </c>
      <c r="J51" s="73">
        <f>'[1]Sun Session1'!O232</f>
        <v>0</v>
      </c>
    </row>
    <row r="52" spans="1:10" x14ac:dyDescent="0.25">
      <c r="A52" s="132"/>
      <c r="B52" s="133"/>
      <c r="C52" s="134" t="s">
        <v>80</v>
      </c>
      <c r="D52" s="133"/>
      <c r="E52" s="135"/>
      <c r="F52" s="135"/>
      <c r="G52" s="135"/>
      <c r="H52" s="135"/>
      <c r="I52" s="135"/>
      <c r="J52" s="135"/>
    </row>
    <row r="53" spans="1:10" x14ac:dyDescent="0.25">
      <c r="A53" s="136" t="s">
        <v>15</v>
      </c>
      <c r="B53" s="137" t="s">
        <v>2</v>
      </c>
      <c r="C53" s="137" t="s">
        <v>16</v>
      </c>
      <c r="D53" s="137" t="s">
        <v>4</v>
      </c>
      <c r="E53" s="138" t="s">
        <v>5</v>
      </c>
      <c r="F53" s="138" t="s">
        <v>6</v>
      </c>
      <c r="G53" s="138" t="s">
        <v>7</v>
      </c>
      <c r="H53" s="138" t="s">
        <v>8</v>
      </c>
      <c r="I53" s="138" t="s">
        <v>9</v>
      </c>
      <c r="J53" s="138" t="s">
        <v>10</v>
      </c>
    </row>
    <row r="54" spans="1:10" ht="22.5" x14ac:dyDescent="0.25">
      <c r="A54" s="23">
        <v>0.5</v>
      </c>
      <c r="B54" s="139">
        <v>350</v>
      </c>
      <c r="C54" s="140" t="s">
        <v>35</v>
      </c>
      <c r="D54" s="141" t="s">
        <v>81</v>
      </c>
      <c r="E54" s="142" t="str">
        <f>'[1]Sun Session2'!H7</f>
        <v>TraleeB (b 81) (Mstr)</v>
      </c>
      <c r="F54" s="142" t="str">
        <f>'[1]Sun Session2'!H8</f>
        <v>TraleeA (c 92) (Mstr)</v>
      </c>
      <c r="G54" s="142" t="str">
        <f>'[1]Sun Session2'!H9</f>
        <v>Lee Valley / Tralee (c 92) (Mstr)</v>
      </c>
      <c r="H54" s="142" t="str">
        <f>'[1]Sun Session2'!H10</f>
        <v>SkibbereenB (d 102) (Mstr)</v>
      </c>
      <c r="I54" s="142" t="str">
        <f>'[1]Sun Session2'!H11</f>
        <v>Lee B (d 107) (Mstr)</v>
      </c>
      <c r="J54" s="142">
        <f>'[1]Sun Session2'!H12</f>
        <v>0</v>
      </c>
    </row>
    <row r="55" spans="1:10" ht="22.5" x14ac:dyDescent="0.25">
      <c r="A55" s="23">
        <v>0.5</v>
      </c>
      <c r="B55" s="139">
        <v>351</v>
      </c>
      <c r="C55" s="140" t="s">
        <v>37</v>
      </c>
      <c r="D55" s="141" t="s">
        <v>82</v>
      </c>
      <c r="E55" s="142" t="str">
        <f>'[1]Sun Session2'!H16</f>
        <v>CarlowB (d 104) (Mstr)</v>
      </c>
      <c r="F55" s="142" t="str">
        <f>'[1]Sun Session2'!H17</f>
        <v>Skibbereen A (d 101) (Mstr)</v>
      </c>
      <c r="G55" s="142" t="str">
        <f>'[1]Sun Session2'!H18</f>
        <v>Carlow A (d 100) (Mstr)</v>
      </c>
      <c r="H55" s="142" t="str">
        <f>'[1]Sun Session2'!H19</f>
        <v>Lee A (e 115) (Mstr)</v>
      </c>
      <c r="I55" s="142" t="str">
        <f>'[1]Sun Session2'!H20</f>
        <v>Workmans(e 119) (Mstr)</v>
      </c>
      <c r="J55" s="142">
        <f>'[1]Sun Session2'!H21</f>
        <v>0</v>
      </c>
    </row>
    <row r="56" spans="1:10" x14ac:dyDescent="0.25">
      <c r="A56" s="50">
        <v>0.50555555555555554</v>
      </c>
      <c r="B56" s="51">
        <v>352</v>
      </c>
      <c r="C56" s="52" t="s">
        <v>75</v>
      </c>
      <c r="D56" s="53" t="s">
        <v>83</v>
      </c>
      <c r="E56" s="54" t="str">
        <f>'[1]Sun Session2'!H27</f>
        <v>Shandon C (J15)</v>
      </c>
      <c r="F56" s="54" t="str">
        <f>'[1]Sun Session2'!H28</f>
        <v>Muckross A (J15)</v>
      </c>
      <c r="G56" s="54" t="str">
        <f>'[1]Sun Session2'!H29</f>
        <v>Fermoy(J15)</v>
      </c>
      <c r="H56" s="54" t="str">
        <f>'[1]Sun Session2'!H30</f>
        <v>St. MichaelsB (J15</v>
      </c>
      <c r="I56" s="54" t="str">
        <f>'[1]Sun Session2'!H31</f>
        <v>Tralee(J15)</v>
      </c>
      <c r="J56" s="54">
        <f>'[1]Sun Session2'!H32</f>
        <v>0</v>
      </c>
    </row>
    <row r="57" spans="1:10" ht="22.5" x14ac:dyDescent="0.25">
      <c r="A57" s="50">
        <v>0.50555555555555554</v>
      </c>
      <c r="B57" s="51">
        <v>353</v>
      </c>
      <c r="C57" s="52" t="s">
        <v>38</v>
      </c>
      <c r="D57" s="53" t="s">
        <v>83</v>
      </c>
      <c r="E57" s="54" t="str">
        <f>'[1]Sun Session2'!H36</f>
        <v>Clonmel(J15)</v>
      </c>
      <c r="F57" s="54" t="str">
        <f>'[1]Sun Session2'!H37</f>
        <v>Muckross B (J15)</v>
      </c>
      <c r="G57" s="54" t="str">
        <f>'[1]Sun Session2'!H38</f>
        <v>Shandon B (J15)</v>
      </c>
      <c r="H57" s="54" t="str">
        <f>'[1]Sun Session2'!H39</f>
        <v>Cork(J15)</v>
      </c>
      <c r="I57" s="54" t="str">
        <f>'[1]Sun Session2'!H40</f>
        <v>CastleconnelA (J15</v>
      </c>
      <c r="J57" s="54">
        <f>'[1]Sun Session2'!H41</f>
        <v>0</v>
      </c>
    </row>
    <row r="58" spans="1:10" x14ac:dyDescent="0.25">
      <c r="A58" s="50">
        <v>0.50555555555555598</v>
      </c>
      <c r="B58" s="51">
        <v>354</v>
      </c>
      <c r="C58" s="52" t="s">
        <v>35</v>
      </c>
      <c r="D58" s="53" t="s">
        <v>83</v>
      </c>
      <c r="E58" s="54" t="str">
        <f>'[1]Sun Session2'!H45</f>
        <v>Killorglin B (J15)</v>
      </c>
      <c r="F58" s="54" t="str">
        <f>'[1]Sun Session2'!H46</f>
        <v>CastleconnelB (J15)</v>
      </c>
      <c r="G58" s="54" t="str">
        <f>'[1]Sun Session2'!H47</f>
        <v>CastleconnelC (J15)</v>
      </c>
      <c r="H58" s="54" t="str">
        <f>'[1]Sun Session2'!H48</f>
        <v>Lee B (J15)</v>
      </c>
      <c r="I58" s="54" t="str">
        <f>'[1]Sun Session2'!H49</f>
        <v>Killorglin A (J15)</v>
      </c>
      <c r="J58" s="54" t="str">
        <f>'[1]Sun Session2'!H50</f>
        <v>Workmans(J15)</v>
      </c>
    </row>
    <row r="59" spans="1:10" x14ac:dyDescent="0.25">
      <c r="A59" s="50">
        <v>0.50555555555555598</v>
      </c>
      <c r="B59" s="51">
        <v>355</v>
      </c>
      <c r="C59" s="52" t="s">
        <v>37</v>
      </c>
      <c r="D59" s="53" t="s">
        <v>83</v>
      </c>
      <c r="E59" s="54" t="str">
        <f>'[1]Sun Session2'!H54</f>
        <v>St. MichaelsA (J15)</v>
      </c>
      <c r="F59" s="54" t="str">
        <f>'[1]Sun Session2'!H55</f>
        <v>Shannon(J15)</v>
      </c>
      <c r="G59" s="54" t="str">
        <f>'[1]Sun Session2'!H56</f>
        <v>Skibbereen(J15)</v>
      </c>
      <c r="H59" s="54" t="str">
        <f>'[1]Sun Session2'!H57</f>
        <v>St. MichaelsC (J15)</v>
      </c>
      <c r="I59" s="54" t="str">
        <f>'[1]Sun Session2'!H58</f>
        <v>Shandon A (J15)</v>
      </c>
      <c r="J59" s="54" t="str">
        <f>'[1]Sun Session2'!H59</f>
        <v>Lee A (J15)</v>
      </c>
    </row>
    <row r="60" spans="1:10" ht="22.5" x14ac:dyDescent="0.25">
      <c r="A60" s="85">
        <v>0.53472222222222221</v>
      </c>
      <c r="B60" s="84">
        <v>356</v>
      </c>
      <c r="C60" s="84" t="s">
        <v>45</v>
      </c>
      <c r="D60" s="84" t="s">
        <v>84</v>
      </c>
      <c r="E60" s="89">
        <f>'[1]Sun Session2'!H65</f>
        <v>0</v>
      </c>
      <c r="F60" s="89" t="str">
        <f>'[1]Sun Session2'!H66</f>
        <v>Galway(J18A)</v>
      </c>
      <c r="G60" s="89" t="str">
        <f>'[1]Sun Session2'!H67</f>
        <v>St. Michaels(J18A)</v>
      </c>
      <c r="H60" s="89" t="str">
        <f>'[1]Sun Session2'!H68</f>
        <v>Commercial(J18A)</v>
      </c>
      <c r="I60" s="89" t="str">
        <f>'[1]Sun Session2'!H69</f>
        <v>Castleconnel(J18A)</v>
      </c>
      <c r="J60" s="89">
        <f>'[1]Sun Session2'!H70</f>
        <v>0</v>
      </c>
    </row>
    <row r="61" spans="1:10" x14ac:dyDescent="0.25">
      <c r="A61" s="85">
        <v>0.53472222222222221</v>
      </c>
      <c r="B61" s="84">
        <v>357</v>
      </c>
      <c r="C61" s="84" t="s">
        <v>47</v>
      </c>
      <c r="D61" s="84" t="s">
        <v>84</v>
      </c>
      <c r="E61" s="89">
        <f>'[1]Sun Session2'!H74</f>
        <v>0</v>
      </c>
      <c r="F61" s="89" t="str">
        <f>'[1]Sun Session2'!H75</f>
        <v>Methodist(J18A)</v>
      </c>
      <c r="G61" s="89" t="str">
        <f>'[1]Sun Session2'!H76</f>
        <v>Skibbereen(J18A)</v>
      </c>
      <c r="H61" s="89" t="str">
        <f>'[1]Sun Session2'!H77</f>
        <v>Cork(I)</v>
      </c>
      <c r="I61" s="89">
        <f>'[1]Sun Session2'!H78</f>
        <v>0</v>
      </c>
      <c r="J61" s="89">
        <f>'[1]Sun Session2'!H79</f>
        <v>0</v>
      </c>
    </row>
    <row r="62" spans="1:10" ht="23.25" customHeight="1" x14ac:dyDescent="0.25">
      <c r="A62" s="80">
        <v>0.54166666666666663</v>
      </c>
      <c r="B62" s="81">
        <v>358</v>
      </c>
      <c r="C62" s="81" t="s">
        <v>45</v>
      </c>
      <c r="D62" s="82" t="s">
        <v>85</v>
      </c>
      <c r="E62" s="83" t="str">
        <f>'[1]Sun Session2'!H85</f>
        <v>Lee Valley, O Sullivan, G (J16)</v>
      </c>
      <c r="F62" s="83" t="str">
        <f>'[1]Sun Session2'!H86</f>
        <v>Tralee, O'Sullivan, G (J16)</v>
      </c>
      <c r="G62" s="83" t="str">
        <f>'[1]Sun Session2'!H87</f>
        <v>Lee, O'Flaherty, E (J16)</v>
      </c>
      <c r="H62" s="83" t="str">
        <f>'[1]Sun Session2'!H88</f>
        <v>Clonmel, Meehan, K (J16)</v>
      </c>
      <c r="I62" s="83" t="str">
        <f>'[1]Sun Session2'!H89</f>
        <v>Fermoy, Nagle, G (J16)</v>
      </c>
      <c r="J62" s="83" t="str">
        <f>'[1]Sun Session2'!H90</f>
        <v>Skibbereen, O'Donovan, C (J16)</v>
      </c>
    </row>
    <row r="63" spans="1:10" ht="21.75" customHeight="1" x14ac:dyDescent="0.25">
      <c r="A63" s="80">
        <v>0.54166666666666663</v>
      </c>
      <c r="B63" s="84">
        <v>359</v>
      </c>
      <c r="C63" s="84" t="s">
        <v>47</v>
      </c>
      <c r="D63" s="82" t="s">
        <v>85</v>
      </c>
      <c r="E63" s="83" t="str">
        <f>'[1]Sun Session2'!H94</f>
        <v>Bantry, Spillane, I (J16)</v>
      </c>
      <c r="F63" s="83" t="str">
        <f>'[1]Sun Session2'!H95</f>
        <v>Skibbereen, Goulding, E (J16)</v>
      </c>
      <c r="G63" s="83" t="str">
        <f>'[1]Sun Session2'!H96</f>
        <v>Skibbereen, McCarthy, A (J16)</v>
      </c>
      <c r="H63" s="83" t="str">
        <f>'[1]Sun Session2'!H97</f>
        <v>Methodist, Young, S (J16)</v>
      </c>
      <c r="I63" s="83" t="str">
        <f>'[1]Sun Session2'!H98</f>
        <v>Lee, O Riordan, S (J16)</v>
      </c>
      <c r="J63" s="83">
        <f>'[1]Sun Session2'!H99</f>
        <v>0</v>
      </c>
    </row>
    <row r="64" spans="1:10" ht="22.5" customHeight="1" x14ac:dyDescent="0.25">
      <c r="A64" s="80">
        <v>0.54166666666666696</v>
      </c>
      <c r="B64" s="81">
        <v>360</v>
      </c>
      <c r="C64" s="84" t="s">
        <v>48</v>
      </c>
      <c r="D64" s="82" t="s">
        <v>85</v>
      </c>
      <c r="E64" s="83" t="str">
        <f>'[1]Sun Session2'!H103</f>
        <v>Lee, O'Sullivan, A (J16)</v>
      </c>
      <c r="F64" s="83" t="str">
        <f>'[1]Sun Session2'!H104</f>
        <v>Killorglin, Horan, A (J18B)</v>
      </c>
      <c r="G64" s="83" t="str">
        <f>'[1]Sun Session2'!H105</f>
        <v>Cork, Neff, C (J18B)</v>
      </c>
      <c r="H64" s="83" t="str">
        <f>'[1]Sun Session2'!H106</f>
        <v>Muckross, O'Neill, F (J18B)</v>
      </c>
      <c r="I64" s="83" t="str">
        <f>'[1]Sun Session2'!H107</f>
        <v>Skibbereen, O'Neill, C (J18B)</v>
      </c>
      <c r="J64" s="83">
        <f>'[1]Sun Session2'!H108</f>
        <v>0</v>
      </c>
    </row>
    <row r="65" spans="1:10" ht="23.25" customHeight="1" x14ac:dyDescent="0.25">
      <c r="A65" s="80">
        <v>0.54166666666666696</v>
      </c>
      <c r="B65" s="84">
        <v>361</v>
      </c>
      <c r="C65" s="84" t="s">
        <v>49</v>
      </c>
      <c r="D65" s="82" t="s">
        <v>85</v>
      </c>
      <c r="E65" s="83" t="str">
        <f>'[1]Sun Session2'!H112</f>
        <v>Cappoquin, Carey, K (J18B)</v>
      </c>
      <c r="F65" s="83" t="str">
        <f>'[1]Sun Session2'!H113</f>
        <v>Graiguenam, O'Brien, K (J18B)</v>
      </c>
      <c r="G65" s="83" t="str">
        <f>'[1]Sun Session2'!H114</f>
        <v>Skibbereen, Cotter, J (J18B)</v>
      </c>
      <c r="H65" s="83" t="str">
        <f>'[1]Sun Session2'!H115</f>
        <v>New Ross, Barrett, H (J18B)</v>
      </c>
      <c r="I65" s="83" t="str">
        <f>'[1]Sun Session2'!H116</f>
        <v>Cappoquin, Quinn, E (C 2)</v>
      </c>
      <c r="J65" s="83">
        <f>'[1]Sun Session2'!H117</f>
        <v>0</v>
      </c>
    </row>
    <row r="66" spans="1:10" ht="21.75" customHeight="1" x14ac:dyDescent="0.25">
      <c r="A66" s="80">
        <v>0.54166666666666696</v>
      </c>
      <c r="B66" s="81">
        <v>362</v>
      </c>
      <c r="C66" s="87" t="s">
        <v>50</v>
      </c>
      <c r="D66" s="82" t="s">
        <v>85</v>
      </c>
      <c r="E66" s="83" t="str">
        <f>'[1]Sun Session2'!H121</f>
        <v>Kenmare, Sheehan, M (C 2)</v>
      </c>
      <c r="F66" s="83" t="str">
        <f>'[1]Sun Session2'!H122</f>
        <v>Lee, Graven, Z (C 2)</v>
      </c>
      <c r="G66" s="83" t="str">
        <f>'[1]Sun Session2'!H123</f>
        <v>Lee, Sheehan, D (C 2)</v>
      </c>
      <c r="H66" s="83" t="str">
        <f>'[1]Sun Session2'!H124</f>
        <v>Neptune, Kilgallon, N (C 2)</v>
      </c>
      <c r="I66" s="83" t="str">
        <f>'[1]Sun Session2'!H125</f>
        <v>Cork, Legresley, J (C 2)</v>
      </c>
      <c r="J66" s="83">
        <f>'[1]Sun Session2'!H126</f>
        <v>0</v>
      </c>
    </row>
    <row r="67" spans="1:10" x14ac:dyDescent="0.25">
      <c r="A67" s="88">
        <v>0.55555555555555558</v>
      </c>
      <c r="B67" s="82">
        <v>363</v>
      </c>
      <c r="C67" s="82" t="s">
        <v>45</v>
      </c>
      <c r="D67" s="82" t="s">
        <v>86</v>
      </c>
      <c r="E67" s="83" t="str">
        <f>'[1]Sun Session2'!H132</f>
        <v>St. Michaels(J16)</v>
      </c>
      <c r="F67" s="83" t="str">
        <f>'[1]Sun Session2'!H133</f>
        <v>Shandon A (J16)</v>
      </c>
      <c r="G67" s="83" t="str">
        <f>'[1]Sun Session2'!H134</f>
        <v>Shandon B (J16)</v>
      </c>
      <c r="H67" s="83" t="str">
        <f>'[1]Sun Session2'!H135</f>
        <v>Shandon(J18B)</v>
      </c>
      <c r="I67" s="83" t="str">
        <f>'[1]Sun Session2'!H136</f>
        <v>St. Michaels(J18B)</v>
      </c>
      <c r="J67" s="83">
        <f>'[1]Sun Session2'!H137</f>
        <v>0</v>
      </c>
    </row>
    <row r="68" spans="1:10" x14ac:dyDescent="0.25">
      <c r="A68" s="88">
        <v>0.55555555555555558</v>
      </c>
      <c r="B68" s="82">
        <v>364</v>
      </c>
      <c r="C68" s="82" t="s">
        <v>47</v>
      </c>
      <c r="D68" s="82" t="s">
        <v>86</v>
      </c>
      <c r="E68" s="83" t="str">
        <f>'[1]Sun Session2'!H141</f>
        <v>Col Iognaid(J18B)</v>
      </c>
      <c r="F68" s="83" t="str">
        <f>'[1]Sun Session2'!H142</f>
        <v>Shannon (C 2)</v>
      </c>
      <c r="G68" s="83" t="str">
        <f>'[1]Sun Session2'!H143</f>
        <v>Galway (C 2)</v>
      </c>
      <c r="H68" s="83" t="str">
        <f>'[1]Sun Session2'!H144</f>
        <v>Cork(C 2)</v>
      </c>
      <c r="I68" s="83" t="str">
        <f>'[1]Sun Session2'!H145</f>
        <v>Skibbereen(C 2)</v>
      </c>
      <c r="J68" s="83">
        <f>'[1]Sun Session2'!H146</f>
        <v>0</v>
      </c>
    </row>
    <row r="69" spans="1:10" x14ac:dyDescent="0.25">
      <c r="A69" s="143">
        <v>0.5625</v>
      </c>
      <c r="B69" s="144">
        <v>365</v>
      </c>
      <c r="C69" s="144" t="s">
        <v>45</v>
      </c>
      <c r="D69" s="144" t="s">
        <v>87</v>
      </c>
      <c r="E69" s="145" t="str">
        <f>'[1]Sun Session2'!H152</f>
        <v>New Ross(J16)</v>
      </c>
      <c r="F69" s="145" t="str">
        <f>'[1]Sun Session2'!H153</f>
        <v>Methodist(J16)</v>
      </c>
      <c r="G69" s="145" t="str">
        <f>'[1]Sun Session2'!H154</f>
        <v>Cappoquin(J16)</v>
      </c>
      <c r="H69" s="145" t="str">
        <f>'[1]Sun Session2'!H155</f>
        <v>Col IognaidA (J16)</v>
      </c>
      <c r="I69" s="145" t="str">
        <f>'[1]Sun Session2'!H156</f>
        <v>TraleeA (J16)</v>
      </c>
      <c r="J69" s="145" t="str">
        <f>'[1]Sun Session2'!H157</f>
        <v>Graiguenam(J16)</v>
      </c>
    </row>
    <row r="70" spans="1:10" ht="22.5" x14ac:dyDescent="0.25">
      <c r="A70" s="143">
        <v>0.5625</v>
      </c>
      <c r="B70" s="144">
        <v>366</v>
      </c>
      <c r="C70" s="144" t="s">
        <v>47</v>
      </c>
      <c r="D70" s="144" t="s">
        <v>87</v>
      </c>
      <c r="E70" s="145" t="str">
        <f>'[1]Sun Session2'!H161</f>
        <v>TraleeB (J16)</v>
      </c>
      <c r="F70" s="145" t="str">
        <f>'[1]Sun Session2'!H162</f>
        <v>Col Iognaid B (J16)</v>
      </c>
      <c r="G70" s="145" t="str">
        <f>'[1]Sun Session2'!H163</f>
        <v>Pres Cork(J16)</v>
      </c>
      <c r="H70" s="145" t="str">
        <f>'[1]Sun Session2'!H164</f>
        <v>SkibbereenB (J16)</v>
      </c>
      <c r="I70" s="145" t="str">
        <f>'[1]Sun Session2'!H165</f>
        <v>Muckross B (J16)</v>
      </c>
      <c r="J70" s="145" t="str">
        <f>'[1]Sun Session2'!H166</f>
        <v>St Josephs B (J16)</v>
      </c>
    </row>
    <row r="71" spans="1:10" x14ac:dyDescent="0.25">
      <c r="A71" s="143">
        <v>0.5625</v>
      </c>
      <c r="B71" s="144">
        <v>367</v>
      </c>
      <c r="C71" s="144" t="s">
        <v>48</v>
      </c>
      <c r="D71" s="144" t="s">
        <v>87</v>
      </c>
      <c r="E71" s="145" t="str">
        <f>'[1]Sun Session2'!H170</f>
        <v>SkibbereenA (J16)</v>
      </c>
      <c r="F71" s="145" t="str">
        <f>'[1]Sun Session2'!H171</f>
        <v>Lee Valley(J16)</v>
      </c>
      <c r="G71" s="145" t="str">
        <f>'[1]Sun Session2'!H172</f>
        <v>Muckross C (J16)</v>
      </c>
      <c r="H71" s="145" t="str">
        <f>'[1]Sun Session2'!H173</f>
        <v>St Josephs A (J16)</v>
      </c>
      <c r="I71" s="145" t="str">
        <f>'[1]Sun Session2'!H174</f>
        <v>Castleconnel(J16)</v>
      </c>
      <c r="J71" s="145">
        <f>'[1]Sun Session2'!H175</f>
        <v>0</v>
      </c>
    </row>
    <row r="72" spans="1:10" x14ac:dyDescent="0.25">
      <c r="A72" s="143">
        <v>0.5625</v>
      </c>
      <c r="B72" s="144">
        <v>368</v>
      </c>
      <c r="C72" s="144" t="s">
        <v>49</v>
      </c>
      <c r="D72" s="144" t="s">
        <v>87</v>
      </c>
      <c r="E72" s="146" t="str">
        <f>'[1]Sun Session2'!H179</f>
        <v>Neptune(J16)</v>
      </c>
      <c r="F72" s="146" t="str">
        <f>'[1]Sun Session2'!H180</f>
        <v>Cork(J16)</v>
      </c>
      <c r="G72" s="146" t="str">
        <f>'[1]Sun Session2'!H181</f>
        <v>Shannon(J16)</v>
      </c>
      <c r="H72" s="146" t="str">
        <f>'[1]Sun Session2'!H182</f>
        <v>Muckross A (J16)</v>
      </c>
      <c r="I72" s="146" t="str">
        <f>'[1]Sun Session2'!H183</f>
        <v>Muckross(J18B)</v>
      </c>
      <c r="J72" s="146">
        <f>'[1]Sun Session2'!H184</f>
        <v>0</v>
      </c>
    </row>
    <row r="73" spans="1:10" x14ac:dyDescent="0.25">
      <c r="A73" s="143">
        <v>0.5625</v>
      </c>
      <c r="B73" s="84">
        <v>369</v>
      </c>
      <c r="C73" s="84" t="s">
        <v>50</v>
      </c>
      <c r="D73" s="84" t="s">
        <v>87</v>
      </c>
      <c r="E73" s="89" t="str">
        <f>'[1]Sun Session2'!H188</f>
        <v>Graiguenam(J18B)</v>
      </c>
      <c r="F73" s="89" t="str">
        <f>'[1]Sun Session2'!H189</f>
        <v>St. Michaels(J18B)</v>
      </c>
      <c r="G73" s="89" t="str">
        <f>'[1]Sun Session2'!H190</f>
        <v>Clonmel(J18B)</v>
      </c>
      <c r="H73" s="89" t="str">
        <f>'[1]Sun Session2'!H191</f>
        <v>Shandon(J18B)</v>
      </c>
      <c r="I73" s="89" t="str">
        <f>'[1]Sun Session2'!H192</f>
        <v>Clonmel A (C 2)</v>
      </c>
      <c r="J73" s="89">
        <f>'[1]Sun Session2'!H193</f>
        <v>0</v>
      </c>
    </row>
    <row r="74" spans="1:10" x14ac:dyDescent="0.25">
      <c r="A74" s="143">
        <v>0.5625</v>
      </c>
      <c r="B74" s="147">
        <v>370</v>
      </c>
      <c r="C74" s="147" t="s">
        <v>51</v>
      </c>
      <c r="D74" s="84" t="s">
        <v>87</v>
      </c>
      <c r="E74" s="89" t="str">
        <f>'[1]Sun Session2'!H197</f>
        <v>Commercial(C 2)</v>
      </c>
      <c r="F74" s="89" t="str">
        <f>'[1]Sun Session2'!H198</f>
        <v>Clonmel B (C 2)</v>
      </c>
      <c r="G74" s="89" t="str">
        <f>'[1]Sun Session2'!H199</f>
        <v>Graiguenam(C 2)</v>
      </c>
      <c r="H74" s="89" t="str">
        <f>'[1]Sun Session2'!H200</f>
        <v>Cappoquin(C 2)</v>
      </c>
      <c r="I74" s="89" t="str">
        <f>'[1]Sun Session2'!H201</f>
        <v>Workmans(C 2)</v>
      </c>
      <c r="J74" s="89">
        <f>'[1]Sun Session2'!H202</f>
        <v>0</v>
      </c>
    </row>
    <row r="75" spans="1:10" x14ac:dyDescent="0.25">
      <c r="A75" s="85">
        <v>0.58333333333333337</v>
      </c>
      <c r="B75" s="84">
        <v>371</v>
      </c>
      <c r="C75" s="84" t="s">
        <v>45</v>
      </c>
      <c r="D75" s="84" t="s">
        <v>88</v>
      </c>
      <c r="E75" s="89" t="str">
        <f>'[1]Sun Session2'!H208</f>
        <v>St Josephs(J18A)</v>
      </c>
      <c r="F75" s="89" t="str">
        <f>'[1]Sun Session2'!H209</f>
        <v>Castleconnel(J18A)</v>
      </c>
      <c r="G75" s="89" t="str">
        <f>'[1]Sun Session2'!H210</f>
        <v>Pres Cork(J18A)</v>
      </c>
      <c r="H75" s="89" t="str">
        <f>'[1]Sun Session2'!H211</f>
        <v>St. Michaels(J18A)</v>
      </c>
      <c r="I75" s="89" t="str">
        <f>'[1]Sun Session2'!H212</f>
        <v>Col Iognaid(J18A)</v>
      </c>
      <c r="J75" s="89" t="str">
        <f>'[1]Sun Session2'!H213</f>
        <v>Lee Valley(J18A)</v>
      </c>
    </row>
    <row r="76" spans="1:10" x14ac:dyDescent="0.25">
      <c r="A76" s="85">
        <v>0.58333333333333337</v>
      </c>
      <c r="B76" s="84">
        <v>372</v>
      </c>
      <c r="C76" s="84" t="s">
        <v>47</v>
      </c>
      <c r="D76" s="84" t="s">
        <v>88</v>
      </c>
      <c r="E76" s="89" t="str">
        <f>'[1]Sun Session2'!H217</f>
        <v>Shandon(J18A)</v>
      </c>
      <c r="F76" s="89" t="str">
        <f>'[1]Sun Session2'!H218</f>
        <v>Methodist(J18A)</v>
      </c>
      <c r="G76" s="89" t="str">
        <f>'[1]Sun Session2'!H219</f>
        <v>ULRC(C 1)</v>
      </c>
      <c r="H76" s="89" t="str">
        <f>'[1]Sun Session2'!H220</f>
        <v>Cork(S)</v>
      </c>
      <c r="I76" s="89" t="str">
        <f>'[1]Sun Session2'!H221</f>
        <v>Commercial(S)</v>
      </c>
      <c r="J76" s="89">
        <f>'[1]Sun Session2'!H222</f>
        <v>0</v>
      </c>
    </row>
    <row r="77" spans="1:10" ht="22.5" x14ac:dyDescent="0.25">
      <c r="A77" s="56">
        <v>0.59027777777777779</v>
      </c>
      <c r="B77" s="57">
        <v>373</v>
      </c>
      <c r="C77" s="58" t="s">
        <v>89</v>
      </c>
      <c r="D77" s="59" t="s">
        <v>90</v>
      </c>
      <c r="E77" s="60" t="str">
        <f>'[1]Sun Session2'!H228</f>
        <v>Cork, Punch, R (J15)</v>
      </c>
      <c r="F77" s="60" t="str">
        <f>'[1]Sun Session2'!H229</f>
        <v>Cork, Cronin, T (J15)</v>
      </c>
      <c r="G77" s="60" t="str">
        <f>'[1]Sun Session2'!H230</f>
        <v>Skibbereen, Kearney, U (J15)</v>
      </c>
      <c r="H77" s="60" t="str">
        <f>'[1]Sun Session2'!H231</f>
        <v>Cork, Roberts, B (J15)</v>
      </c>
      <c r="I77" s="60" t="str">
        <f>'[1]Sun Session2'!H232</f>
        <v>Clonmel, Hogan, K (J15)</v>
      </c>
      <c r="J77" s="60">
        <f>'[1]Sun Session2'!H233</f>
        <v>0</v>
      </c>
    </row>
    <row r="78" spans="1:10" ht="22.5" customHeight="1" x14ac:dyDescent="0.25">
      <c r="A78" s="56">
        <v>0.59027777777777779</v>
      </c>
      <c r="B78" s="57">
        <v>374</v>
      </c>
      <c r="C78" s="58" t="s">
        <v>72</v>
      </c>
      <c r="D78" s="59" t="s">
        <v>90</v>
      </c>
      <c r="E78" s="60" t="str">
        <f>'[1]Sun Session2'!H237</f>
        <v>St. Michaels, McCarthy, M (J15)</v>
      </c>
      <c r="F78" s="60" t="str">
        <f>'[1]Sun Session2'!H238</f>
        <v>Muckross, Murphy, D (J15)</v>
      </c>
      <c r="G78" s="60" t="str">
        <f>'[1]Sun Session2'!H239</f>
        <v>Kenmare, Granville, N (J15)</v>
      </c>
      <c r="H78" s="60" t="str">
        <f>'[1]Sun Session2'!H240</f>
        <v>St. Michaels, Hogan, D (J15)</v>
      </c>
      <c r="I78" s="60" t="str">
        <f>'[1]Sun Session2'!H241</f>
        <v>Skibbereen, Cogan, M (J15)</v>
      </c>
      <c r="J78" s="60">
        <f>'[1]Sun Session2'!H242</f>
        <v>0</v>
      </c>
    </row>
    <row r="79" spans="1:10" ht="24" customHeight="1" x14ac:dyDescent="0.25">
      <c r="A79" s="56">
        <v>0.59027777777777801</v>
      </c>
      <c r="B79" s="57">
        <v>375</v>
      </c>
      <c r="C79" s="58" t="s">
        <v>74</v>
      </c>
      <c r="D79" s="59" t="s">
        <v>90</v>
      </c>
      <c r="E79" s="60" t="str">
        <f>'[1]Sun Session2'!H246</f>
        <v>Kenmare, Kirby, J (J15)</v>
      </c>
      <c r="F79" s="60" t="str">
        <f>'[1]Sun Session2'!H247</f>
        <v>Tralee, Morris, D (J15)</v>
      </c>
      <c r="G79" s="60" t="str">
        <f>'[1]Sun Session2'!H248</f>
        <v>Athlunkard, O'Dwyer, J (J15)</v>
      </c>
      <c r="H79" s="60" t="str">
        <f>'[1]Sun Session2'!H249</f>
        <v>St Josephs, Noone Gaughan, D (J15)</v>
      </c>
      <c r="I79" s="60" t="str">
        <f>'[1]Sun Session2'!H250</f>
        <v>Lee, Johnson, H (J15)</v>
      </c>
      <c r="J79" s="60">
        <f>'[1]Sun Session2'!H251</f>
        <v>0</v>
      </c>
    </row>
    <row r="80" spans="1:10" ht="24.75" customHeight="1" x14ac:dyDescent="0.25">
      <c r="A80" s="56">
        <v>0.59027777777777801</v>
      </c>
      <c r="B80" s="57">
        <v>376</v>
      </c>
      <c r="C80" s="58" t="s">
        <v>75</v>
      </c>
      <c r="D80" s="59" t="s">
        <v>90</v>
      </c>
      <c r="E80" s="60" t="str">
        <f>'[1]Sun Session2'!H255</f>
        <v>Lee, Byrd, H (J15)</v>
      </c>
      <c r="F80" s="60" t="str">
        <f>'[1]Sun Session2'!H256</f>
        <v>St. Michaels, Burke, E (J15)</v>
      </c>
      <c r="G80" s="60" t="str">
        <f>'[1]Sun Session2'!H257</f>
        <v>Lee Valley, Creedon, C (J15)</v>
      </c>
      <c r="H80" s="60" t="str">
        <f>'[1]Sun Session2'!H258</f>
        <v>Muckross, Fahy, R (J15)</v>
      </c>
      <c r="I80" s="60" t="str">
        <f>'[1]Sun Session2'!H259</f>
        <v>Cork, Loughran, J (J15)</v>
      </c>
      <c r="J80" s="60">
        <f>'[1]Sun Session2'!H260</f>
        <v>0</v>
      </c>
    </row>
    <row r="81" spans="1:10" ht="21" customHeight="1" x14ac:dyDescent="0.25">
      <c r="A81" s="56">
        <v>0.59027777777777801</v>
      </c>
      <c r="B81" s="57">
        <v>377</v>
      </c>
      <c r="C81" s="58" t="s">
        <v>38</v>
      </c>
      <c r="D81" s="59" t="s">
        <v>90</v>
      </c>
      <c r="E81" s="60" t="str">
        <f>'[1]Sun Session2'!H264</f>
        <v>Skibbereen, Lechtanski, F (J15)</v>
      </c>
      <c r="F81" s="60" t="str">
        <f>'[1]Sun Session2'!H265</f>
        <v>Lee, Dillon, R (J15)</v>
      </c>
      <c r="G81" s="60" t="str">
        <f>'[1]Sun Session2'!H266</f>
        <v>Lee, Russell, M (J15)</v>
      </c>
      <c r="H81" s="60" t="str">
        <f>'[1]Sun Session2'!H267</f>
        <v>Clonmel, Kane, D (J15)</v>
      </c>
      <c r="I81" s="60" t="str">
        <f>'[1]Sun Session2'!H268</f>
        <v>Graiguenam, Kidd, J (J15)</v>
      </c>
      <c r="J81" s="60">
        <f>'[1]Sun Session2'!H269</f>
        <v>0</v>
      </c>
    </row>
    <row r="82" spans="1:10" ht="24.75" customHeight="1" x14ac:dyDescent="0.25">
      <c r="A82" s="56">
        <v>0.59027777777777801</v>
      </c>
      <c r="B82" s="57">
        <v>378</v>
      </c>
      <c r="C82" s="58" t="s">
        <v>35</v>
      </c>
      <c r="D82" s="59" t="s">
        <v>90</v>
      </c>
      <c r="E82" s="60" t="str">
        <f>'[1]Sun Session2'!H273</f>
        <v>Shandon, Mowlds, F (J15)</v>
      </c>
      <c r="F82" s="60" t="str">
        <f>'[1]Sun Session2'!H274</f>
        <v>Muckross, Pierce, S (J15)</v>
      </c>
      <c r="G82" s="60" t="str">
        <f>'[1]Sun Session2'!H275</f>
        <v>Muckross, Bowler, L (J15)</v>
      </c>
      <c r="H82" s="60" t="str">
        <f>'[1]Sun Session2'!H276</f>
        <v>St. Michaels, O'Byrne, E (J15)</v>
      </c>
      <c r="I82" s="60" t="str">
        <f>'[1]Sun Session2'!H277</f>
        <v>Lee, Hurley, D (J15)</v>
      </c>
      <c r="J82" s="60" t="str">
        <f>'[1]Sun Session2'!H278</f>
        <v>Skibbereen, Keane, C (J15)</v>
      </c>
    </row>
    <row r="83" spans="1:10" ht="24" customHeight="1" x14ac:dyDescent="0.25">
      <c r="A83" s="56">
        <v>0.59027777777777801</v>
      </c>
      <c r="B83" s="57">
        <v>379</v>
      </c>
      <c r="C83" s="58" t="s">
        <v>37</v>
      </c>
      <c r="D83" s="59" t="s">
        <v>90</v>
      </c>
      <c r="E83" s="60" t="str">
        <f>'[1]Sun Session2'!H282</f>
        <v>Lee, Byrd, D (J15)</v>
      </c>
      <c r="F83" s="60" t="str">
        <f>'[1]Sun Session2'!H283</f>
        <v>Bantry, O'Donoghue, C (J15)</v>
      </c>
      <c r="G83" s="60" t="str">
        <f>'[1]Sun Session2'!H284</f>
        <v>Skibbereen, Burchill, J (J15)</v>
      </c>
      <c r="H83" s="60" t="str">
        <f>'[1]Sun Session2'!H285</f>
        <v>Lee, Long, P (J15)</v>
      </c>
      <c r="I83" s="60" t="str">
        <f>'[1]Sun Session2'!H286</f>
        <v>Cork, McGonnell, C (J15)</v>
      </c>
      <c r="J83" s="60" t="str">
        <f>'[1]Sun Session2'!H287</f>
        <v>Cork, Sheehy, P (J15)</v>
      </c>
    </row>
    <row r="84" spans="1:10" x14ac:dyDescent="0.25">
      <c r="A84" s="56">
        <v>0.625</v>
      </c>
      <c r="B84" s="57">
        <v>380</v>
      </c>
      <c r="C84" s="57" t="s">
        <v>37</v>
      </c>
      <c r="D84" s="148" t="s">
        <v>84</v>
      </c>
      <c r="E84" s="95">
        <f>'[1]Sun Session2'!O68</f>
        <v>0</v>
      </c>
      <c r="F84" s="95">
        <f>'[1]Sun Session2'!O66</f>
        <v>0</v>
      </c>
      <c r="G84" s="95">
        <f>'[1]Sun Session2'!O64</f>
        <v>0</v>
      </c>
      <c r="H84" s="95">
        <f>'[1]Sun Session2'!O65</f>
        <v>0</v>
      </c>
      <c r="I84" s="95">
        <f>'[1]Sun Session2'!O67</f>
        <v>0</v>
      </c>
      <c r="J84" s="95">
        <f>'[1]Sun Session2'!O69</f>
        <v>0</v>
      </c>
    </row>
    <row r="85" spans="1:10" x14ac:dyDescent="0.25">
      <c r="A85" s="56">
        <v>0.62847222222222221</v>
      </c>
      <c r="B85" s="57">
        <v>381</v>
      </c>
      <c r="C85" s="57" t="s">
        <v>38</v>
      </c>
      <c r="D85" s="58" t="s">
        <v>85</v>
      </c>
      <c r="E85" s="95">
        <f>'[1]Sun Session2'!O88</f>
        <v>0</v>
      </c>
      <c r="F85" s="95">
        <f>'[1]Sun Session2'!O86</f>
        <v>0</v>
      </c>
      <c r="G85" s="95">
        <f>'[1]Sun Session2'!O84</f>
        <v>0</v>
      </c>
      <c r="H85" s="95">
        <f>'[1]Sun Session2'!O85</f>
        <v>0</v>
      </c>
      <c r="I85" s="95">
        <f>'[1]Sun Session2'!O87</f>
        <v>0</v>
      </c>
      <c r="J85" s="95">
        <f>'[1]Sun Session2'!O89</f>
        <v>0</v>
      </c>
    </row>
    <row r="86" spans="1:10" x14ac:dyDescent="0.25">
      <c r="A86" s="56">
        <v>0.62847222222222221</v>
      </c>
      <c r="B86" s="57">
        <v>382</v>
      </c>
      <c r="C86" s="57" t="s">
        <v>35</v>
      </c>
      <c r="D86" s="58" t="s">
        <v>85</v>
      </c>
      <c r="E86" s="95">
        <f>'[1]Sun Session2'!O97</f>
        <v>0</v>
      </c>
      <c r="F86" s="95">
        <f>'[1]Sun Session2'!O95</f>
        <v>0</v>
      </c>
      <c r="G86" s="95">
        <f>'[1]Sun Session2'!O93</f>
        <v>0</v>
      </c>
      <c r="H86" s="95">
        <f>'[1]Sun Session2'!O94</f>
        <v>0</v>
      </c>
      <c r="I86" s="95">
        <f>'[1]Sun Session2'!O96</f>
        <v>0</v>
      </c>
      <c r="J86" s="95">
        <f>'[1]Sun Session2'!O98</f>
        <v>0</v>
      </c>
    </row>
    <row r="87" spans="1:10" x14ac:dyDescent="0.25">
      <c r="A87" s="56">
        <v>0.62847222222222221</v>
      </c>
      <c r="B87" s="57">
        <v>383</v>
      </c>
      <c r="C87" s="57" t="s">
        <v>37</v>
      </c>
      <c r="D87" s="58" t="s">
        <v>85</v>
      </c>
      <c r="E87" s="95">
        <f>'[1]Sun Session2'!O106</f>
        <v>0</v>
      </c>
      <c r="F87" s="95">
        <f>'[1]Sun Session2'!O104</f>
        <v>0</v>
      </c>
      <c r="G87" s="95">
        <f>'[1]Sun Session2'!O102</f>
        <v>0</v>
      </c>
      <c r="H87" s="95">
        <f>'[1]Sun Session2'!O103</f>
        <v>0</v>
      </c>
      <c r="I87" s="95">
        <f>'[1]Sun Session2'!O105</f>
        <v>0</v>
      </c>
      <c r="J87" s="95">
        <f>'[1]Sun Session2'!O107</f>
        <v>0</v>
      </c>
    </row>
    <row r="88" spans="1:10" x14ac:dyDescent="0.25">
      <c r="A88" s="97">
        <v>0.64236111111111105</v>
      </c>
      <c r="B88" s="57">
        <v>384</v>
      </c>
      <c r="C88" s="98" t="s">
        <v>38</v>
      </c>
      <c r="D88" s="99" t="s">
        <v>86</v>
      </c>
      <c r="E88" s="95">
        <f>'[1]Sun Session2'!O135</f>
        <v>0</v>
      </c>
      <c r="F88" s="95">
        <f>'[1]Sun Session2'!O133</f>
        <v>0</v>
      </c>
      <c r="G88" s="95">
        <f>'[1]Sun Session2'!O131</f>
        <v>0</v>
      </c>
      <c r="H88" s="95">
        <f>'[1]Sun Session2'!O132</f>
        <v>0</v>
      </c>
      <c r="I88" s="95">
        <f>'[1]Sun Session2'!O134</f>
        <v>0</v>
      </c>
      <c r="J88" s="95">
        <f>'[1]Sun Session2'!O136</f>
        <v>0</v>
      </c>
    </row>
    <row r="89" spans="1:10" x14ac:dyDescent="0.25">
      <c r="A89" s="100">
        <v>0.64236111111111105</v>
      </c>
      <c r="B89" s="57">
        <v>385</v>
      </c>
      <c r="C89" s="57" t="s">
        <v>35</v>
      </c>
      <c r="D89" s="101" t="s">
        <v>86</v>
      </c>
      <c r="E89" s="95">
        <f>'[1]Sun Session2'!O144</f>
        <v>0</v>
      </c>
      <c r="F89" s="95">
        <f>'[1]Sun Session2'!O142</f>
        <v>0</v>
      </c>
      <c r="G89" s="95">
        <f>'[1]Sun Session2'!O140</f>
        <v>0</v>
      </c>
      <c r="H89" s="95">
        <f>'[1]Sun Session2'!O141</f>
        <v>0</v>
      </c>
      <c r="I89" s="95">
        <f>'[1]Sun Session2'!O143</f>
        <v>0</v>
      </c>
      <c r="J89" s="95">
        <f>'[1]Sun Session2'!O145</f>
        <v>0</v>
      </c>
    </row>
    <row r="90" spans="1:10" x14ac:dyDescent="0.25">
      <c r="A90" s="56">
        <v>0.64930555555555558</v>
      </c>
      <c r="B90" s="57">
        <v>386</v>
      </c>
      <c r="C90" s="58" t="s">
        <v>38</v>
      </c>
      <c r="D90" s="59" t="s">
        <v>87</v>
      </c>
      <c r="E90" s="94">
        <f>'[1]Sun Session2'!O155</f>
        <v>0</v>
      </c>
      <c r="F90" s="94">
        <f>'[1]Sun Session2'!O153</f>
        <v>0</v>
      </c>
      <c r="G90" s="94">
        <f>'[1]Sun Session2'!O151</f>
        <v>0</v>
      </c>
      <c r="H90" s="94">
        <f>'[1]Sun Session2'!O152</f>
        <v>0</v>
      </c>
      <c r="I90" s="94">
        <f>'[1]Sun Session2'!O154</f>
        <v>0</v>
      </c>
      <c r="J90" s="94">
        <f>'[1]Sun Session2'!O156</f>
        <v>0</v>
      </c>
    </row>
    <row r="91" spans="1:10" x14ac:dyDescent="0.25">
      <c r="A91" s="56">
        <v>0.64930555555555558</v>
      </c>
      <c r="B91" s="57">
        <v>387</v>
      </c>
      <c r="C91" s="58" t="s">
        <v>35</v>
      </c>
      <c r="D91" s="59" t="s">
        <v>87</v>
      </c>
      <c r="E91" s="94">
        <f>'[1]Sun Session2'!O164</f>
        <v>0</v>
      </c>
      <c r="F91" s="94">
        <f>'[1]Sun Session2'!O162</f>
        <v>0</v>
      </c>
      <c r="G91" s="94">
        <f>'[1]Sun Session2'!O160</f>
        <v>0</v>
      </c>
      <c r="H91" s="94">
        <f>'[1]Sun Session2'!O161</f>
        <v>0</v>
      </c>
      <c r="I91" s="94">
        <f>'[1]Sun Session2'!O163</f>
        <v>0</v>
      </c>
      <c r="J91" s="94">
        <f>'[1]Sun Session2'!O165</f>
        <v>0</v>
      </c>
    </row>
    <row r="92" spans="1:10" x14ac:dyDescent="0.25">
      <c r="A92" s="56">
        <v>0.64930555555555558</v>
      </c>
      <c r="B92" s="57">
        <v>388</v>
      </c>
      <c r="C92" s="58" t="s">
        <v>37</v>
      </c>
      <c r="D92" s="59" t="s">
        <v>87</v>
      </c>
      <c r="E92" s="94">
        <f>'[1]Sun Session2'!O173</f>
        <v>0</v>
      </c>
      <c r="F92" s="94">
        <f>'[1]Sun Session2'!O171</f>
        <v>0</v>
      </c>
      <c r="G92" s="94">
        <f>'[1]Sun Session2'!O169</f>
        <v>0</v>
      </c>
      <c r="H92" s="94">
        <f>'[1]Sun Session2'!O170</f>
        <v>0</v>
      </c>
      <c r="I92" s="94">
        <f>'[1]Sun Session2'!O172</f>
        <v>0</v>
      </c>
      <c r="J92" s="94">
        <f>'[1]Sun Session2'!O174</f>
        <v>0</v>
      </c>
    </row>
    <row r="93" spans="1:10" x14ac:dyDescent="0.25">
      <c r="A93" s="103">
        <v>0.65972222222222221</v>
      </c>
      <c r="B93" s="93">
        <v>389</v>
      </c>
      <c r="C93" s="93" t="s">
        <v>35</v>
      </c>
      <c r="D93" s="93" t="s">
        <v>88</v>
      </c>
      <c r="E93" s="94">
        <f>'[1]Sun Session2'!O211</f>
        <v>0</v>
      </c>
      <c r="F93" s="94">
        <f>'[1]Sun Session2'!O209</f>
        <v>0</v>
      </c>
      <c r="G93" s="94">
        <f>'[1]Sun Session2'!O207</f>
        <v>0</v>
      </c>
      <c r="H93" s="94">
        <f>'[1]Sun Session2'!O208</f>
        <v>0</v>
      </c>
      <c r="I93" s="94">
        <f>'[1]Sun Session2'!O210</f>
        <v>0</v>
      </c>
      <c r="J93" s="94">
        <f>'[1]Sun Session2'!O212</f>
        <v>0</v>
      </c>
    </row>
    <row r="94" spans="1:10" x14ac:dyDescent="0.25">
      <c r="A94" s="104">
        <v>0.65972222222222221</v>
      </c>
      <c r="B94" s="63">
        <v>390</v>
      </c>
      <c r="C94" s="63" t="s">
        <v>37</v>
      </c>
      <c r="D94" s="63" t="s">
        <v>88</v>
      </c>
      <c r="E94" s="94">
        <f>'[1]Sun Session2'!O220</f>
        <v>0</v>
      </c>
      <c r="F94" s="94">
        <f>'[1]Sun Session2'!O218</f>
        <v>0</v>
      </c>
      <c r="G94" s="94">
        <f>'[1]Sun Session2'!O216</f>
        <v>0</v>
      </c>
      <c r="H94" s="94">
        <f>'[1]Sun Session2'!O217</f>
        <v>0</v>
      </c>
      <c r="I94" s="94">
        <f>'[1]Sun Session2'!O219</f>
        <v>0</v>
      </c>
      <c r="J94" s="94">
        <f>'[1]Sun Session2'!O221</f>
        <v>0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saturday</vt:lpstr>
      <vt:lpstr>sunday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2023-04-14T18:54:15Z</cp:lastPrinted>
  <dcterms:created xsi:type="dcterms:W3CDTF">2023-04-14T12:55:43Z</dcterms:created>
  <dcterms:modified xsi:type="dcterms:W3CDTF">2023-04-14T18:54:28Z</dcterms:modified>
</cp:coreProperties>
</file>