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wing\Galway Regatta\2023\"/>
    </mc:Choice>
  </mc:AlternateContent>
  <xr:revisionPtr revIDLastSave="0" documentId="13_ncr:40001_{7F48D148-DCE4-4DC9-8439-F190566C4F74}" xr6:coauthVersionLast="47" xr6:coauthVersionMax="47" xr10:uidLastSave="{00000000-0000-0000-0000-000000000000}"/>
  <bookViews>
    <workbookView xWindow="2265" yWindow="210" windowWidth="21600" windowHeight="11145"/>
  </bookViews>
  <sheets>
    <sheet name="draw" sheetId="1" r:id="rId1"/>
  </sheets>
  <definedNames>
    <definedName name="_xlnm._FilterDatabase" localSheetId="0" hidden="1">draw!$B$2:$K$3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</calcChain>
</file>

<file path=xl/sharedStrings.xml><?xml version="1.0" encoding="utf-8"?>
<sst xmlns="http://schemas.openxmlformats.org/spreadsheetml/2006/main" count="583" uniqueCount="211">
  <si>
    <t>GALWAY REGATTA - Saturday 3rd June 2023</t>
  </si>
  <si>
    <t>RACE NO</t>
  </si>
  <si>
    <t>RACE TIME</t>
  </si>
  <si>
    <t>EVENT</t>
  </si>
  <si>
    <t>Bow #</t>
  </si>
  <si>
    <t>LANE 1 MENLO</t>
  </si>
  <si>
    <t>LANE 2 CENTER</t>
  </si>
  <si>
    <t>LANE 3 DANGAN</t>
  </si>
  <si>
    <t>W J14 2X</t>
  </si>
  <si>
    <t>FINAL 1</t>
  </si>
  <si>
    <t>Col Iognaid  A</t>
  </si>
  <si>
    <t>Athlone  A</t>
  </si>
  <si>
    <t>Castleconnel  B</t>
  </si>
  <si>
    <t>FINAL 2</t>
  </si>
  <si>
    <t>Shannon  B</t>
  </si>
  <si>
    <t>Col Iognaid  B</t>
  </si>
  <si>
    <t>Carrick  C</t>
  </si>
  <si>
    <t>FINAL 3</t>
  </si>
  <si>
    <t>Carrick  A</t>
  </si>
  <si>
    <t>Athlunkard</t>
  </si>
  <si>
    <t>Shannon  C</t>
  </si>
  <si>
    <t>FINAL 4</t>
  </si>
  <si>
    <t>Shannon  A</t>
  </si>
  <si>
    <t>CRCC</t>
  </si>
  <si>
    <t>Col Iognaid  C</t>
  </si>
  <si>
    <t>FINAL 5</t>
  </si>
  <si>
    <t>Castleconnel  A</t>
  </si>
  <si>
    <t>Athlone  B</t>
  </si>
  <si>
    <t>St. Michaels  A</t>
  </si>
  <si>
    <t>FINAL 6</t>
  </si>
  <si>
    <t>Shannon  D</t>
  </si>
  <si>
    <t>St. Michaels  B</t>
  </si>
  <si>
    <t>Carrick  B</t>
  </si>
  <si>
    <t>FINAL 7</t>
  </si>
  <si>
    <t>Loughros</t>
  </si>
  <si>
    <t>Carrick  D</t>
  </si>
  <si>
    <t>W M 2X</t>
  </si>
  <si>
    <t>Tribesmen  C (e 111)</t>
  </si>
  <si>
    <t>Athlone (c 93)</t>
  </si>
  <si>
    <t>Tribesmen  B (d 101)</t>
  </si>
  <si>
    <t>Castleconnel (d 102)</t>
  </si>
  <si>
    <t>Galway (f 121)</t>
  </si>
  <si>
    <t>Tribesmen  A (g 131)</t>
  </si>
  <si>
    <t>M J14 4X+</t>
  </si>
  <si>
    <t>St Josephs  C</t>
  </si>
  <si>
    <t>St Josephs  B</t>
  </si>
  <si>
    <t>CRCC  B</t>
  </si>
  <si>
    <t>Blackrock</t>
  </si>
  <si>
    <t>Carrick</t>
  </si>
  <si>
    <t>St Josephs  D</t>
  </si>
  <si>
    <t>Galway</t>
  </si>
  <si>
    <t>St Josephs  A</t>
  </si>
  <si>
    <t>Shannon</t>
  </si>
  <si>
    <t>Castleconnel  C</t>
  </si>
  <si>
    <t>CRCC  A</t>
  </si>
  <si>
    <t>W J18A 1X</t>
  </si>
  <si>
    <t>Galway, Finnerty, L</t>
  </si>
  <si>
    <t>Sligo, Kavanagh-Beirne, O</t>
  </si>
  <si>
    <t>Carrick, Lee, R</t>
  </si>
  <si>
    <t>CRCC, Nimhordha, R</t>
  </si>
  <si>
    <t>Loughros, McCrossan, N</t>
  </si>
  <si>
    <t>Shannon, McCarthy, E</t>
  </si>
  <si>
    <t>Athlone, Hensey, A</t>
  </si>
  <si>
    <t>Galway, O'Flaherty, B</t>
  </si>
  <si>
    <t>Loughros, Sweeney, A</t>
  </si>
  <si>
    <t>M J18A 2X</t>
  </si>
  <si>
    <t>Galway  C</t>
  </si>
  <si>
    <t>Sligo</t>
  </si>
  <si>
    <t>Galway  A</t>
  </si>
  <si>
    <t>St Josephs</t>
  </si>
  <si>
    <t>Galway  B</t>
  </si>
  <si>
    <t>M J16 4X+</t>
  </si>
  <si>
    <t>Castleconnel</t>
  </si>
  <si>
    <t>M SNR 1X</t>
  </si>
  <si>
    <t>Loughros, Sweeney, C</t>
  </si>
  <si>
    <t>UGBC, Keeley, D</t>
  </si>
  <si>
    <t>UGBC, O'Grady, M</t>
  </si>
  <si>
    <t>UGBC, Kelly, T</t>
  </si>
  <si>
    <t>UGBC, Claffey, D</t>
  </si>
  <si>
    <t>M J18 4+</t>
  </si>
  <si>
    <t>FINAL</t>
  </si>
  <si>
    <t>W J18 4-</t>
  </si>
  <si>
    <t>W M 8+</t>
  </si>
  <si>
    <t>Castleconnel (d 404)</t>
  </si>
  <si>
    <t>Tribesmen (f 481)</t>
  </si>
  <si>
    <t>Shannon (d 413)</t>
  </si>
  <si>
    <t>W J16 2X</t>
  </si>
  <si>
    <t>Sligo  A</t>
  </si>
  <si>
    <t>Sligo  B</t>
  </si>
  <si>
    <t>Col Iognaid</t>
  </si>
  <si>
    <t>Sligo  C</t>
  </si>
  <si>
    <t>M J15 4X+</t>
  </si>
  <si>
    <t>Blackrock  A</t>
  </si>
  <si>
    <t>Blackrock  B</t>
  </si>
  <si>
    <t>W M 4X-</t>
  </si>
  <si>
    <t>Tribesmen  A (e 238)</t>
  </si>
  <si>
    <t>Tribesmen  B (d 216)</t>
  </si>
  <si>
    <t>W SNR 2X</t>
  </si>
  <si>
    <t>Tralee</t>
  </si>
  <si>
    <t>M J16 1X</t>
  </si>
  <si>
    <t>Athlunkard, Culligan, S</t>
  </si>
  <si>
    <t>Carrick, Murphy, B</t>
  </si>
  <si>
    <t>Col Iognaid, Schofield, P</t>
  </si>
  <si>
    <t>St Josephs, Molloy, O</t>
  </si>
  <si>
    <t>Sligo, Sheridan, T</t>
  </si>
  <si>
    <t>Galway, Lydon, L</t>
  </si>
  <si>
    <t>Shannon, Tanner, J</t>
  </si>
  <si>
    <t>CRCC, Lawless Casby, C</t>
  </si>
  <si>
    <t>Athlunkard, Duggan, Z</t>
  </si>
  <si>
    <t>Col Iognaid, Leahy-Coen, D</t>
  </si>
  <si>
    <t>St Josephs, Matuszak O'Donnell, J</t>
  </si>
  <si>
    <t>Carrick, Fallon-Alonso, M</t>
  </si>
  <si>
    <t>Col Iognaid, Egan, M</t>
  </si>
  <si>
    <t>Sligo, Reid, F</t>
  </si>
  <si>
    <t>CRCC, McNulty, J</t>
  </si>
  <si>
    <t>St Josephs, Hedges, J</t>
  </si>
  <si>
    <t>Col Iognaid, Silke, E</t>
  </si>
  <si>
    <t>Col Iognaid, Mannion, J</t>
  </si>
  <si>
    <t>Carrick, McKiernan, C</t>
  </si>
  <si>
    <t>W J15 2X</t>
  </si>
  <si>
    <t>Athlone  C</t>
  </si>
  <si>
    <t>Athlone  D</t>
  </si>
  <si>
    <t>W M 4X+</t>
  </si>
  <si>
    <t>Castleconnel (d 204)</t>
  </si>
  <si>
    <t>Shannon (c 175)</t>
  </si>
  <si>
    <t>Tribesmen</t>
  </si>
  <si>
    <t>W S 2-</t>
  </si>
  <si>
    <t>UGBC A</t>
  </si>
  <si>
    <t>UGBC B</t>
  </si>
  <si>
    <t>W INV 4X+</t>
  </si>
  <si>
    <t>Galway A</t>
  </si>
  <si>
    <t>Galway B</t>
  </si>
  <si>
    <t>M PARA 1X</t>
  </si>
  <si>
    <t>Galway, Halliday, M</t>
  </si>
  <si>
    <t>Galway, Henderson, M</t>
  </si>
  <si>
    <t>LUNCH BREAK</t>
  </si>
  <si>
    <t>M CLUB 4+</t>
  </si>
  <si>
    <t>W S 8+</t>
  </si>
  <si>
    <t>UGBC</t>
  </si>
  <si>
    <t>M J15 8+</t>
  </si>
  <si>
    <t>Athlone</t>
  </si>
  <si>
    <t>M J14 2X</t>
  </si>
  <si>
    <t>Castleconnel  D</t>
  </si>
  <si>
    <t>Castleconnel  E</t>
  </si>
  <si>
    <t>W J16 8+</t>
  </si>
  <si>
    <t>W J14 4X+</t>
  </si>
  <si>
    <t>Carrick  E</t>
  </si>
  <si>
    <t>M SNR 2-</t>
  </si>
  <si>
    <t>UGBC  B</t>
  </si>
  <si>
    <t>UGBC  A</t>
  </si>
  <si>
    <t>UGBC  C</t>
  </si>
  <si>
    <t>M J18 1X</t>
  </si>
  <si>
    <t>Athlone, Claffey, R</t>
  </si>
  <si>
    <t>Blackrock, Connolly, I</t>
  </si>
  <si>
    <t>Blackrock, Pierce, H</t>
  </si>
  <si>
    <t>Athlone, Rowan, L</t>
  </si>
  <si>
    <t>St Josephs, Salmon, M</t>
  </si>
  <si>
    <t>CRCC, Nolan, D</t>
  </si>
  <si>
    <t>Sligo, Sproule, D</t>
  </si>
  <si>
    <t>Blackrock, Hodgins, J</t>
  </si>
  <si>
    <t>Athlone, Heaslip, J</t>
  </si>
  <si>
    <t>Galway, Clarke, S</t>
  </si>
  <si>
    <t>Blackrock, Perez, L</t>
  </si>
  <si>
    <t>Athlone, Meegan, Z</t>
  </si>
  <si>
    <t>W J18 8+</t>
  </si>
  <si>
    <t>W SNR 1X</t>
  </si>
  <si>
    <t>Sligo, McEnroe, K</t>
  </si>
  <si>
    <t>Tralee, Greaney, N</t>
  </si>
  <si>
    <t>M J15 2X</t>
  </si>
  <si>
    <t>M J18 8+</t>
  </si>
  <si>
    <t xml:space="preserve">FINAL </t>
  </si>
  <si>
    <t>W J15 4X+</t>
  </si>
  <si>
    <t>W J18 4X-</t>
  </si>
  <si>
    <t>MM 2X</t>
  </si>
  <si>
    <t>Athlone  B (c 94)</t>
  </si>
  <si>
    <t>Tribesmen  B (c 98)</t>
  </si>
  <si>
    <t>Shannon  A (d 101)</t>
  </si>
  <si>
    <t>Athlone  A (d 107)</t>
  </si>
  <si>
    <t>Shannon  B (d 102)</t>
  </si>
  <si>
    <t>Tribesmen  A (d 109)</t>
  </si>
  <si>
    <t>Shannon / Tribesmen (e 110)</t>
  </si>
  <si>
    <t>Galway (f 126)</t>
  </si>
  <si>
    <t>M J16 2X</t>
  </si>
  <si>
    <t>W S 4-</t>
  </si>
  <si>
    <t>W J16 1X</t>
  </si>
  <si>
    <t>Col Iognaid, Mannering, S</t>
  </si>
  <si>
    <t>Galway, Stapleton, O</t>
  </si>
  <si>
    <t>Sligo, Walsh, S</t>
  </si>
  <si>
    <t>Athlone, Cunningham, R</t>
  </si>
  <si>
    <t>CRCC, Nicaodha, C</t>
  </si>
  <si>
    <t>Loughros, Shovlin, E</t>
  </si>
  <si>
    <t>Galway, Kenneally, J</t>
  </si>
  <si>
    <t>Carrick, O'Leary, S</t>
  </si>
  <si>
    <t>Athlone, O Grady, A</t>
  </si>
  <si>
    <t>M M 8+</t>
  </si>
  <si>
    <t>Castleconnel (c 379)</t>
  </si>
  <si>
    <t>Tribesmen (c 395)</t>
  </si>
  <si>
    <t>Shannon (d 406)</t>
  </si>
  <si>
    <t>Galway (f 484)</t>
  </si>
  <si>
    <t>W J18 2-</t>
  </si>
  <si>
    <t>M J18 4X-</t>
  </si>
  <si>
    <t>W J18 2X</t>
  </si>
  <si>
    <t>M J16 8+</t>
  </si>
  <si>
    <t>W J16 4X+</t>
  </si>
  <si>
    <t>W INT 4+</t>
  </si>
  <si>
    <t>M M 4X-</t>
  </si>
  <si>
    <t>Tribesmen  B (c 191)</t>
  </si>
  <si>
    <t>Athlone (d 201)</t>
  </si>
  <si>
    <t>Galway  A (f 255)</t>
  </si>
  <si>
    <t>Tribesmen  A (e 234)</t>
  </si>
  <si>
    <t>Galway  B (f 241)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</si>
</sst>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trike/>
      <sz val="12"/>
      <name val="Arial"/>
      <family val="2"/>
    </font>
    <font>
      <strike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20" fontId="4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20" fontId="4" fillId="0" borderId="9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20" fontId="5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left" vertical="center"/>
    </xf>
    <xf numFmtId="2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20" fontId="4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20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20" fontId="4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/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20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1"/>
  <sheetViews>
    <sheetView tabSelected="1" topLeftCell="A43" zoomScaleNormal="100" workbookViewId="0">
      <selection activeCell="C66" sqref="C66"/>
    </sheetView>
  </sheetViews>
  <sheetFormatPr defaultColWidth="18.28515625" defaultRowHeight="15" x14ac:dyDescent="0.25"/>
  <cols>
    <col min="1" max="1" width="3.5703125" customWidth="1"/>
    <col min="2" max="2" width="9.28515625" bestFit="1" customWidth="1"/>
    <col min="3" max="3" width="12.140625" customWidth="1"/>
    <col min="4" max="4" width="16.42578125" customWidth="1"/>
    <col min="5" max="5" width="11.7109375" customWidth="1"/>
    <col min="6" max="6" width="8.7109375" style="1" customWidth="1"/>
    <col min="7" max="7" width="28.28515625" style="1" bestFit="1" customWidth="1"/>
    <col min="8" max="8" width="9.85546875" style="1" customWidth="1"/>
    <col min="9" max="9" width="33" style="1" bestFit="1" customWidth="1"/>
    <col min="10" max="10" width="8.5703125" style="1" customWidth="1"/>
    <col min="11" max="11" width="28.140625" style="1" customWidth="1"/>
  </cols>
  <sheetData>
    <row r="1" spans="2:11" ht="15.75" thickBot="1" x14ac:dyDescent="0.3"/>
    <row r="2" spans="2:11" ht="27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ht="32.25" thickBot="1" x14ac:dyDescent="0.3">
      <c r="B3" s="5" t="s">
        <v>1</v>
      </c>
      <c r="C3" s="6" t="s">
        <v>2</v>
      </c>
      <c r="D3" s="7" t="s">
        <v>3</v>
      </c>
      <c r="E3" s="8"/>
      <c r="F3" s="9" t="s">
        <v>4</v>
      </c>
      <c r="G3" s="10" t="s">
        <v>5</v>
      </c>
      <c r="H3" s="9" t="s">
        <v>4</v>
      </c>
      <c r="I3" s="10" t="s">
        <v>6</v>
      </c>
      <c r="J3" s="9" t="s">
        <v>4</v>
      </c>
      <c r="K3" s="10" t="s">
        <v>7</v>
      </c>
    </row>
    <row r="4" spans="2:11" ht="6" customHeight="1" x14ac:dyDescent="0.25">
      <c r="B4" s="11"/>
      <c r="C4" s="12"/>
      <c r="D4" s="12"/>
      <c r="E4" s="13"/>
      <c r="F4" s="14"/>
      <c r="G4" s="15"/>
      <c r="H4" s="14"/>
      <c r="I4" s="15"/>
      <c r="J4" s="14"/>
      <c r="K4" s="15"/>
    </row>
    <row r="5" spans="2:11" ht="15.75" x14ac:dyDescent="0.25">
      <c r="B5" s="16">
        <v>1</v>
      </c>
      <c r="C5" s="17">
        <v>0.33333333333333331</v>
      </c>
      <c r="D5" s="18" t="s">
        <v>8</v>
      </c>
      <c r="E5" s="19" t="s">
        <v>9</v>
      </c>
      <c r="F5" s="20">
        <v>101</v>
      </c>
      <c r="G5" s="21" t="s">
        <v>10</v>
      </c>
      <c r="H5" s="20">
        <v>102</v>
      </c>
      <c r="I5" s="21" t="s">
        <v>11</v>
      </c>
      <c r="J5" s="20">
        <v>103</v>
      </c>
      <c r="K5" s="21" t="s">
        <v>12</v>
      </c>
    </row>
    <row r="6" spans="2:11" ht="15.75" x14ac:dyDescent="0.25">
      <c r="B6" s="16">
        <v>2</v>
      </c>
      <c r="C6" s="17">
        <v>0.33680555555555558</v>
      </c>
      <c r="D6" s="18" t="s">
        <v>8</v>
      </c>
      <c r="E6" s="19" t="s">
        <v>13</v>
      </c>
      <c r="F6" s="20">
        <f t="shared" ref="F6:F63" si="0">F5+3</f>
        <v>104</v>
      </c>
      <c r="G6" s="21" t="s">
        <v>14</v>
      </c>
      <c r="H6" s="20">
        <f t="shared" ref="H6:H63" si="1">H5+3</f>
        <v>105</v>
      </c>
      <c r="I6" s="21" t="s">
        <v>15</v>
      </c>
      <c r="J6" s="20">
        <f t="shared" ref="J6:J63" si="2">J5+3</f>
        <v>106</v>
      </c>
      <c r="K6" s="21" t="s">
        <v>16</v>
      </c>
    </row>
    <row r="7" spans="2:11" ht="15.75" x14ac:dyDescent="0.25">
      <c r="B7" s="16">
        <v>3</v>
      </c>
      <c r="C7" s="17">
        <v>0.34027777777777773</v>
      </c>
      <c r="D7" s="18" t="s">
        <v>8</v>
      </c>
      <c r="E7" s="19" t="s">
        <v>17</v>
      </c>
      <c r="F7" s="20">
        <f t="shared" si="0"/>
        <v>107</v>
      </c>
      <c r="G7" s="21" t="s">
        <v>18</v>
      </c>
      <c r="H7" s="20">
        <f t="shared" si="1"/>
        <v>108</v>
      </c>
      <c r="I7" s="21" t="s">
        <v>19</v>
      </c>
      <c r="J7" s="20">
        <f t="shared" si="2"/>
        <v>109</v>
      </c>
      <c r="K7" s="21" t="s">
        <v>20</v>
      </c>
    </row>
    <row r="8" spans="2:11" ht="15.75" x14ac:dyDescent="0.25">
      <c r="B8" s="16">
        <v>4</v>
      </c>
      <c r="C8" s="17">
        <v>0.34375</v>
      </c>
      <c r="D8" s="18" t="s">
        <v>8</v>
      </c>
      <c r="E8" s="19" t="s">
        <v>21</v>
      </c>
      <c r="F8" s="20">
        <f t="shared" si="0"/>
        <v>110</v>
      </c>
      <c r="G8" s="21" t="s">
        <v>22</v>
      </c>
      <c r="H8" s="20">
        <f t="shared" si="1"/>
        <v>111</v>
      </c>
      <c r="I8" s="21" t="s">
        <v>23</v>
      </c>
      <c r="J8" s="20">
        <f t="shared" si="2"/>
        <v>112</v>
      </c>
      <c r="K8" s="21" t="s">
        <v>24</v>
      </c>
    </row>
    <row r="9" spans="2:11" ht="15.75" x14ac:dyDescent="0.25">
      <c r="B9" s="16">
        <v>5</v>
      </c>
      <c r="C9" s="17">
        <v>0.34722222222222227</v>
      </c>
      <c r="D9" s="18" t="s">
        <v>8</v>
      </c>
      <c r="E9" s="19" t="s">
        <v>25</v>
      </c>
      <c r="F9" s="20">
        <f t="shared" si="0"/>
        <v>113</v>
      </c>
      <c r="G9" s="21" t="s">
        <v>26</v>
      </c>
      <c r="H9" s="20">
        <f t="shared" si="1"/>
        <v>114</v>
      </c>
      <c r="I9" s="21" t="s">
        <v>27</v>
      </c>
      <c r="J9" s="20">
        <f t="shared" si="2"/>
        <v>115</v>
      </c>
      <c r="K9" s="21" t="s">
        <v>28</v>
      </c>
    </row>
    <row r="10" spans="2:11" ht="15.75" x14ac:dyDescent="0.25">
      <c r="B10" s="16">
        <v>6</v>
      </c>
      <c r="C10" s="17">
        <v>0.35069444444444442</v>
      </c>
      <c r="D10" s="18" t="s">
        <v>8</v>
      </c>
      <c r="E10" s="19" t="s">
        <v>29</v>
      </c>
      <c r="F10" s="20">
        <f t="shared" si="0"/>
        <v>116</v>
      </c>
      <c r="G10" s="21" t="s">
        <v>30</v>
      </c>
      <c r="H10" s="20">
        <f t="shared" si="1"/>
        <v>117</v>
      </c>
      <c r="I10" s="21" t="s">
        <v>31</v>
      </c>
      <c r="J10" s="20">
        <f t="shared" si="2"/>
        <v>118</v>
      </c>
      <c r="K10" s="21" t="s">
        <v>32</v>
      </c>
    </row>
    <row r="11" spans="2:11" ht="15.75" x14ac:dyDescent="0.25">
      <c r="B11" s="16">
        <v>7</v>
      </c>
      <c r="C11" s="17">
        <v>0.35416666666666702</v>
      </c>
      <c r="D11" s="18" t="s">
        <v>8</v>
      </c>
      <c r="E11" s="19" t="s">
        <v>33</v>
      </c>
      <c r="F11" s="20">
        <f t="shared" si="0"/>
        <v>119</v>
      </c>
      <c r="G11" s="21" t="s">
        <v>34</v>
      </c>
      <c r="H11" s="20">
        <f t="shared" si="1"/>
        <v>120</v>
      </c>
      <c r="I11" s="21" t="s">
        <v>35</v>
      </c>
      <c r="J11" s="20">
        <f t="shared" si="2"/>
        <v>121</v>
      </c>
      <c r="K11" s="22"/>
    </row>
    <row r="12" spans="2:11" ht="15.75" x14ac:dyDescent="0.25">
      <c r="B12" s="16">
        <v>8</v>
      </c>
      <c r="C12" s="17">
        <v>0.35763888888888901</v>
      </c>
      <c r="D12" s="23" t="s">
        <v>36</v>
      </c>
      <c r="E12" s="24" t="s">
        <v>9</v>
      </c>
      <c r="F12" s="20">
        <f t="shared" si="0"/>
        <v>122</v>
      </c>
      <c r="G12" s="21" t="s">
        <v>37</v>
      </c>
      <c r="H12" s="20">
        <f t="shared" si="1"/>
        <v>123</v>
      </c>
      <c r="I12" s="21" t="s">
        <v>38</v>
      </c>
      <c r="J12" s="20">
        <f t="shared" si="2"/>
        <v>124</v>
      </c>
      <c r="K12" s="21" t="s">
        <v>39</v>
      </c>
    </row>
    <row r="13" spans="2:11" ht="15.75" x14ac:dyDescent="0.25">
      <c r="B13" s="16">
        <v>9</v>
      </c>
      <c r="C13" s="17">
        <v>0.36111111111111099</v>
      </c>
      <c r="D13" s="23" t="s">
        <v>36</v>
      </c>
      <c r="E13" s="24" t="s">
        <v>13</v>
      </c>
      <c r="F13" s="20">
        <f t="shared" si="0"/>
        <v>125</v>
      </c>
      <c r="G13" s="21" t="s">
        <v>40</v>
      </c>
      <c r="H13" s="20">
        <f t="shared" si="1"/>
        <v>126</v>
      </c>
      <c r="I13" s="21" t="s">
        <v>41</v>
      </c>
      <c r="J13" s="20">
        <f t="shared" si="2"/>
        <v>127</v>
      </c>
      <c r="K13" s="21" t="s">
        <v>42</v>
      </c>
    </row>
    <row r="14" spans="2:11" ht="15.75" x14ac:dyDescent="0.25">
      <c r="B14" s="16">
        <v>10</v>
      </c>
      <c r="C14" s="17">
        <v>0.36458333333333398</v>
      </c>
      <c r="D14" s="23" t="s">
        <v>43</v>
      </c>
      <c r="E14" s="24" t="s">
        <v>9</v>
      </c>
      <c r="F14" s="20">
        <f t="shared" si="0"/>
        <v>128</v>
      </c>
      <c r="G14" s="21" t="s">
        <v>11</v>
      </c>
      <c r="H14" s="20">
        <f t="shared" si="1"/>
        <v>129</v>
      </c>
      <c r="I14" s="21" t="s">
        <v>15</v>
      </c>
      <c r="J14" s="20">
        <f t="shared" si="2"/>
        <v>130</v>
      </c>
      <c r="K14" s="21" t="s">
        <v>44</v>
      </c>
    </row>
    <row r="15" spans="2:11" ht="15.75" x14ac:dyDescent="0.25">
      <c r="B15" s="16">
        <v>11</v>
      </c>
      <c r="C15" s="17">
        <v>0.36805555555555602</v>
      </c>
      <c r="D15" s="23" t="s">
        <v>43</v>
      </c>
      <c r="E15" s="24" t="s">
        <v>13</v>
      </c>
      <c r="F15" s="20">
        <f t="shared" si="0"/>
        <v>131</v>
      </c>
      <c r="G15" s="21" t="s">
        <v>45</v>
      </c>
      <c r="H15" s="20">
        <f t="shared" si="1"/>
        <v>132</v>
      </c>
      <c r="I15" s="21" t="s">
        <v>46</v>
      </c>
      <c r="J15" s="20">
        <f t="shared" si="2"/>
        <v>133</v>
      </c>
      <c r="K15" s="21" t="s">
        <v>26</v>
      </c>
    </row>
    <row r="16" spans="2:11" ht="15.75" x14ac:dyDescent="0.25">
      <c r="B16" s="16">
        <v>12</v>
      </c>
      <c r="C16" s="17">
        <v>0.37152777777777801</v>
      </c>
      <c r="D16" s="23" t="s">
        <v>43</v>
      </c>
      <c r="E16" s="24" t="s">
        <v>17</v>
      </c>
      <c r="F16" s="20">
        <f t="shared" si="0"/>
        <v>134</v>
      </c>
      <c r="G16" s="21" t="s">
        <v>28</v>
      </c>
      <c r="H16" s="20">
        <f t="shared" si="1"/>
        <v>135</v>
      </c>
      <c r="I16" s="21" t="s">
        <v>47</v>
      </c>
      <c r="J16" s="20">
        <f t="shared" si="2"/>
        <v>136</v>
      </c>
      <c r="K16" s="21" t="s">
        <v>48</v>
      </c>
    </row>
    <row r="17" spans="2:11" ht="15.75" x14ac:dyDescent="0.25">
      <c r="B17" s="16">
        <v>13</v>
      </c>
      <c r="C17" s="17">
        <v>0.375</v>
      </c>
      <c r="D17" s="23" t="s">
        <v>43</v>
      </c>
      <c r="E17" s="24" t="s">
        <v>21</v>
      </c>
      <c r="F17" s="20">
        <f t="shared" si="0"/>
        <v>137</v>
      </c>
      <c r="G17" s="21" t="s">
        <v>49</v>
      </c>
      <c r="H17" s="20">
        <f t="shared" si="1"/>
        <v>138</v>
      </c>
      <c r="I17" s="21" t="s">
        <v>50</v>
      </c>
      <c r="J17" s="20">
        <f t="shared" si="2"/>
        <v>139</v>
      </c>
      <c r="K17" s="21" t="s">
        <v>27</v>
      </c>
    </row>
    <row r="18" spans="2:11" ht="15.75" x14ac:dyDescent="0.25">
      <c r="B18" s="16">
        <v>14</v>
      </c>
      <c r="C18" s="17">
        <v>0.37847222222222299</v>
      </c>
      <c r="D18" s="23" t="s">
        <v>43</v>
      </c>
      <c r="E18" s="24" t="s">
        <v>25</v>
      </c>
      <c r="F18" s="20">
        <f t="shared" si="0"/>
        <v>140</v>
      </c>
      <c r="G18" s="21" t="s">
        <v>12</v>
      </c>
      <c r="H18" s="20">
        <f t="shared" si="1"/>
        <v>141</v>
      </c>
      <c r="I18" s="21" t="s">
        <v>10</v>
      </c>
      <c r="J18" s="20">
        <f t="shared" si="2"/>
        <v>142</v>
      </c>
      <c r="K18" s="21" t="s">
        <v>31</v>
      </c>
    </row>
    <row r="19" spans="2:11" ht="15.75" x14ac:dyDescent="0.25">
      <c r="B19" s="16">
        <v>15</v>
      </c>
      <c r="C19" s="17">
        <v>0.38194444444444497</v>
      </c>
      <c r="D19" s="23" t="s">
        <v>43</v>
      </c>
      <c r="E19" s="24" t="s">
        <v>29</v>
      </c>
      <c r="F19" s="20">
        <f t="shared" si="0"/>
        <v>143</v>
      </c>
      <c r="G19" s="21" t="s">
        <v>51</v>
      </c>
      <c r="H19" s="20">
        <f t="shared" si="1"/>
        <v>144</v>
      </c>
      <c r="I19" s="21" t="s">
        <v>52</v>
      </c>
      <c r="J19" s="20">
        <f t="shared" si="2"/>
        <v>145</v>
      </c>
      <c r="K19" s="21" t="s">
        <v>53</v>
      </c>
    </row>
    <row r="20" spans="2:11" ht="15.75" x14ac:dyDescent="0.25">
      <c r="B20" s="16">
        <v>16</v>
      </c>
      <c r="C20" s="17">
        <v>0.38541666666666702</v>
      </c>
      <c r="D20" s="23" t="s">
        <v>43</v>
      </c>
      <c r="E20" s="24" t="s">
        <v>33</v>
      </c>
      <c r="F20" s="20">
        <f t="shared" si="0"/>
        <v>146</v>
      </c>
      <c r="G20" s="21" t="s">
        <v>24</v>
      </c>
      <c r="H20" s="20">
        <f t="shared" si="1"/>
        <v>147</v>
      </c>
      <c r="I20" s="21" t="s">
        <v>54</v>
      </c>
      <c r="J20" s="20">
        <f t="shared" si="2"/>
        <v>148</v>
      </c>
      <c r="K20" s="25"/>
    </row>
    <row r="21" spans="2:11" ht="15.75" x14ac:dyDescent="0.25">
      <c r="B21" s="16">
        <v>17</v>
      </c>
      <c r="C21" s="17">
        <v>0.38888888888889001</v>
      </c>
      <c r="D21" s="23" t="s">
        <v>55</v>
      </c>
      <c r="E21" s="24" t="s">
        <v>9</v>
      </c>
      <c r="F21" s="20">
        <f t="shared" si="0"/>
        <v>149</v>
      </c>
      <c r="G21" s="21" t="s">
        <v>56</v>
      </c>
      <c r="H21" s="20">
        <f t="shared" si="1"/>
        <v>150</v>
      </c>
      <c r="I21" s="21" t="s">
        <v>57</v>
      </c>
      <c r="J21" s="20">
        <f t="shared" si="2"/>
        <v>151</v>
      </c>
      <c r="K21" s="21" t="s">
        <v>58</v>
      </c>
    </row>
    <row r="22" spans="2:11" ht="15.75" x14ac:dyDescent="0.25">
      <c r="B22" s="16">
        <v>18</v>
      </c>
      <c r="C22" s="17">
        <v>0.39236111111111199</v>
      </c>
      <c r="D22" s="23" t="s">
        <v>55</v>
      </c>
      <c r="E22" s="24" t="s">
        <v>13</v>
      </c>
      <c r="F22" s="20">
        <f t="shared" si="0"/>
        <v>152</v>
      </c>
      <c r="G22" s="21" t="s">
        <v>59</v>
      </c>
      <c r="H22" s="20">
        <f t="shared" si="1"/>
        <v>153</v>
      </c>
      <c r="I22" s="21" t="s">
        <v>60</v>
      </c>
      <c r="J22" s="20">
        <f t="shared" si="2"/>
        <v>154</v>
      </c>
      <c r="K22" s="21" t="s">
        <v>61</v>
      </c>
    </row>
    <row r="23" spans="2:11" ht="15.75" x14ac:dyDescent="0.25">
      <c r="B23" s="16">
        <v>19</v>
      </c>
      <c r="C23" s="17">
        <v>0.39583333333333398</v>
      </c>
      <c r="D23" s="23" t="s">
        <v>55</v>
      </c>
      <c r="E23" s="24" t="s">
        <v>17</v>
      </c>
      <c r="F23" s="20">
        <f t="shared" si="0"/>
        <v>155</v>
      </c>
      <c r="G23" s="21" t="s">
        <v>62</v>
      </c>
      <c r="H23" s="20">
        <f t="shared" si="1"/>
        <v>156</v>
      </c>
      <c r="I23" s="21" t="s">
        <v>63</v>
      </c>
      <c r="J23" s="20">
        <f t="shared" si="2"/>
        <v>157</v>
      </c>
      <c r="K23" s="21" t="s">
        <v>64</v>
      </c>
    </row>
    <row r="24" spans="2:11" ht="15.75" x14ac:dyDescent="0.25">
      <c r="B24" s="16">
        <v>20</v>
      </c>
      <c r="C24" s="17">
        <v>0.39930555555555602</v>
      </c>
      <c r="D24" s="18" t="s">
        <v>65</v>
      </c>
      <c r="E24" s="24" t="s">
        <v>9</v>
      </c>
      <c r="F24" s="20">
        <f t="shared" si="0"/>
        <v>158</v>
      </c>
      <c r="G24" s="21" t="s">
        <v>66</v>
      </c>
      <c r="H24" s="20">
        <f t="shared" si="1"/>
        <v>159</v>
      </c>
      <c r="I24" s="21" t="s">
        <v>11</v>
      </c>
      <c r="J24" s="20">
        <f t="shared" si="2"/>
        <v>160</v>
      </c>
      <c r="K24" s="21" t="s">
        <v>67</v>
      </c>
    </row>
    <row r="25" spans="2:11" ht="15.75" x14ac:dyDescent="0.25">
      <c r="B25" s="16">
        <v>21</v>
      </c>
      <c r="C25" s="17">
        <v>0.40277777777777901</v>
      </c>
      <c r="D25" s="18" t="s">
        <v>65</v>
      </c>
      <c r="E25" s="24" t="s">
        <v>13</v>
      </c>
      <c r="F25" s="20">
        <f t="shared" si="0"/>
        <v>161</v>
      </c>
      <c r="G25" s="21" t="s">
        <v>27</v>
      </c>
      <c r="H25" s="20">
        <f t="shared" si="1"/>
        <v>162</v>
      </c>
      <c r="I25" s="21" t="s">
        <v>47</v>
      </c>
      <c r="J25" s="20">
        <f t="shared" si="2"/>
        <v>163</v>
      </c>
      <c r="K25" s="21" t="s">
        <v>68</v>
      </c>
    </row>
    <row r="26" spans="2:11" ht="15.75" x14ac:dyDescent="0.25">
      <c r="B26" s="16">
        <v>22</v>
      </c>
      <c r="C26" s="17">
        <v>0.406250000000001</v>
      </c>
      <c r="D26" s="18" t="s">
        <v>65</v>
      </c>
      <c r="E26" s="24" t="s">
        <v>17</v>
      </c>
      <c r="F26" s="20">
        <f t="shared" si="0"/>
        <v>164</v>
      </c>
      <c r="G26" s="21" t="s">
        <v>69</v>
      </c>
      <c r="H26" s="20">
        <f t="shared" si="1"/>
        <v>165</v>
      </c>
      <c r="I26" s="21" t="s">
        <v>70</v>
      </c>
      <c r="J26" s="20">
        <f t="shared" si="2"/>
        <v>166</v>
      </c>
      <c r="K26" s="25"/>
    </row>
    <row r="27" spans="2:11" ht="15.75" x14ac:dyDescent="0.25">
      <c r="B27" s="16">
        <v>23</v>
      </c>
      <c r="C27" s="17">
        <v>0.40972222222222299</v>
      </c>
      <c r="D27" s="18" t="s">
        <v>71</v>
      </c>
      <c r="E27" s="24" t="s">
        <v>9</v>
      </c>
      <c r="F27" s="20">
        <f t="shared" si="0"/>
        <v>167</v>
      </c>
      <c r="G27" s="21" t="s">
        <v>10</v>
      </c>
      <c r="H27" s="20">
        <f t="shared" si="1"/>
        <v>168</v>
      </c>
      <c r="I27" s="21" t="s">
        <v>45</v>
      </c>
      <c r="J27" s="20">
        <f t="shared" si="2"/>
        <v>169</v>
      </c>
      <c r="K27" s="21" t="s">
        <v>23</v>
      </c>
    </row>
    <row r="28" spans="2:11" ht="15.75" x14ac:dyDescent="0.25">
      <c r="B28" s="16">
        <v>24</v>
      </c>
      <c r="C28" s="17">
        <v>0.41319444444444497</v>
      </c>
      <c r="D28" s="18" t="s">
        <v>71</v>
      </c>
      <c r="E28" s="24" t="s">
        <v>13</v>
      </c>
      <c r="F28" s="20">
        <f t="shared" si="0"/>
        <v>170</v>
      </c>
      <c r="G28" s="21" t="s">
        <v>47</v>
      </c>
      <c r="H28" s="20">
        <f t="shared" si="1"/>
        <v>171</v>
      </c>
      <c r="I28" s="21" t="s">
        <v>15</v>
      </c>
      <c r="J28" s="20">
        <f t="shared" si="2"/>
        <v>172</v>
      </c>
      <c r="K28" s="21" t="s">
        <v>72</v>
      </c>
    </row>
    <row r="29" spans="2:11" ht="15.75" x14ac:dyDescent="0.25">
      <c r="B29" s="16">
        <v>25</v>
      </c>
      <c r="C29" s="17">
        <v>0.41666666666666802</v>
      </c>
      <c r="D29" s="18" t="s">
        <v>71</v>
      </c>
      <c r="E29" s="24" t="s">
        <v>17</v>
      </c>
      <c r="F29" s="20">
        <f t="shared" si="0"/>
        <v>173</v>
      </c>
      <c r="G29" s="21" t="s">
        <v>50</v>
      </c>
      <c r="H29" s="20">
        <f t="shared" si="1"/>
        <v>174</v>
      </c>
      <c r="I29" s="21" t="s">
        <v>51</v>
      </c>
      <c r="J29" s="20">
        <f t="shared" si="2"/>
        <v>175</v>
      </c>
      <c r="K29" s="25"/>
    </row>
    <row r="30" spans="2:11" ht="15.75" x14ac:dyDescent="0.25">
      <c r="B30" s="16">
        <v>26</v>
      </c>
      <c r="C30" s="17">
        <v>0.42013888888889001</v>
      </c>
      <c r="D30" s="18" t="s">
        <v>73</v>
      </c>
      <c r="E30" s="24" t="s">
        <v>9</v>
      </c>
      <c r="F30" s="20">
        <f t="shared" si="0"/>
        <v>176</v>
      </c>
      <c r="G30" s="21" t="s">
        <v>74</v>
      </c>
      <c r="H30" s="20">
        <f t="shared" si="1"/>
        <v>177</v>
      </c>
      <c r="I30" s="21" t="s">
        <v>75</v>
      </c>
      <c r="J30" s="20">
        <f t="shared" si="2"/>
        <v>178</v>
      </c>
      <c r="K30" s="21" t="s">
        <v>76</v>
      </c>
    </row>
    <row r="31" spans="2:11" ht="15.75" x14ac:dyDescent="0.25">
      <c r="B31" s="16">
        <v>27</v>
      </c>
      <c r="C31" s="17">
        <v>0.42361111111111199</v>
      </c>
      <c r="D31" s="18" t="s">
        <v>73</v>
      </c>
      <c r="E31" s="26" t="s">
        <v>13</v>
      </c>
      <c r="F31" s="20">
        <f t="shared" si="0"/>
        <v>179</v>
      </c>
      <c r="G31" s="21" t="s">
        <v>77</v>
      </c>
      <c r="H31" s="20">
        <f t="shared" si="1"/>
        <v>180</v>
      </c>
      <c r="I31" s="21" t="s">
        <v>78</v>
      </c>
      <c r="J31" s="20">
        <f t="shared" si="2"/>
        <v>181</v>
      </c>
      <c r="K31" s="25"/>
    </row>
    <row r="32" spans="2:11" ht="15.75" x14ac:dyDescent="0.25">
      <c r="B32" s="16">
        <v>28</v>
      </c>
      <c r="C32" s="17">
        <v>0.43055555555555702</v>
      </c>
      <c r="D32" s="17" t="s">
        <v>79</v>
      </c>
      <c r="E32" s="19" t="s">
        <v>80</v>
      </c>
      <c r="F32" s="20">
        <f t="shared" si="0"/>
        <v>182</v>
      </c>
      <c r="G32" s="21" t="s">
        <v>10</v>
      </c>
      <c r="H32" s="20">
        <f t="shared" si="1"/>
        <v>183</v>
      </c>
      <c r="I32" s="21" t="s">
        <v>69</v>
      </c>
      <c r="J32" s="20">
        <f t="shared" si="2"/>
        <v>184</v>
      </c>
      <c r="K32" s="21" t="s">
        <v>15</v>
      </c>
    </row>
    <row r="33" spans="2:11" ht="15.75" x14ac:dyDescent="0.25">
      <c r="B33" s="16">
        <v>29</v>
      </c>
      <c r="C33" s="17">
        <v>0.43402777777777901</v>
      </c>
      <c r="D33" s="23" t="s">
        <v>81</v>
      </c>
      <c r="E33" s="24" t="s">
        <v>80</v>
      </c>
      <c r="F33" s="20">
        <f t="shared" si="0"/>
        <v>185</v>
      </c>
      <c r="G33" s="21" t="s">
        <v>15</v>
      </c>
      <c r="H33" s="20">
        <f t="shared" si="1"/>
        <v>186</v>
      </c>
      <c r="I33" s="21" t="s">
        <v>50</v>
      </c>
      <c r="J33" s="20">
        <f t="shared" si="2"/>
        <v>187</v>
      </c>
      <c r="K33" s="21" t="s">
        <v>10</v>
      </c>
    </row>
    <row r="34" spans="2:11" ht="15.75" x14ac:dyDescent="0.25">
      <c r="B34" s="16">
        <v>30</v>
      </c>
      <c r="C34" s="17">
        <v>0.437500000000001</v>
      </c>
      <c r="D34" s="23" t="s">
        <v>82</v>
      </c>
      <c r="E34" s="24" t="s">
        <v>80</v>
      </c>
      <c r="F34" s="20">
        <f t="shared" si="0"/>
        <v>188</v>
      </c>
      <c r="G34" s="21" t="s">
        <v>83</v>
      </c>
      <c r="H34" s="20">
        <f t="shared" si="1"/>
        <v>189</v>
      </c>
      <c r="I34" s="21" t="s">
        <v>84</v>
      </c>
      <c r="J34" s="27">
        <f t="shared" si="2"/>
        <v>190</v>
      </c>
      <c r="K34" s="21" t="s">
        <v>85</v>
      </c>
    </row>
    <row r="35" spans="2:11" ht="15.75" x14ac:dyDescent="0.25">
      <c r="B35" s="16">
        <v>31</v>
      </c>
      <c r="C35" s="17">
        <v>0.44097222222222299</v>
      </c>
      <c r="D35" s="23" t="s">
        <v>86</v>
      </c>
      <c r="E35" s="26" t="s">
        <v>9</v>
      </c>
      <c r="F35" s="20">
        <f t="shared" si="0"/>
        <v>191</v>
      </c>
      <c r="G35" s="21" t="s">
        <v>68</v>
      </c>
      <c r="H35" s="20">
        <f t="shared" si="1"/>
        <v>192</v>
      </c>
      <c r="I35" s="21" t="s">
        <v>27</v>
      </c>
      <c r="J35" s="27">
        <f t="shared" si="2"/>
        <v>193</v>
      </c>
      <c r="K35" s="21" t="s">
        <v>87</v>
      </c>
    </row>
    <row r="36" spans="2:11" ht="15.75" x14ac:dyDescent="0.25">
      <c r="B36" s="16">
        <v>32</v>
      </c>
      <c r="C36" s="17">
        <v>0.44444444444444597</v>
      </c>
      <c r="D36" s="23" t="s">
        <v>86</v>
      </c>
      <c r="E36" s="26" t="s">
        <v>13</v>
      </c>
      <c r="F36" s="20">
        <f t="shared" si="0"/>
        <v>194</v>
      </c>
      <c r="G36" s="21" t="s">
        <v>88</v>
      </c>
      <c r="H36" s="20">
        <f t="shared" si="1"/>
        <v>195</v>
      </c>
      <c r="I36" s="21" t="s">
        <v>89</v>
      </c>
      <c r="J36" s="27">
        <f t="shared" si="2"/>
        <v>196</v>
      </c>
      <c r="K36" s="21" t="s">
        <v>48</v>
      </c>
    </row>
    <row r="37" spans="2:11" ht="15.75" x14ac:dyDescent="0.25">
      <c r="B37" s="16">
        <v>33</v>
      </c>
      <c r="C37" s="17">
        <v>0.44791666666666802</v>
      </c>
      <c r="D37" s="23" t="s">
        <v>86</v>
      </c>
      <c r="E37" s="26" t="s">
        <v>17</v>
      </c>
      <c r="F37" s="20">
        <f t="shared" si="0"/>
        <v>197</v>
      </c>
      <c r="G37" s="21" t="s">
        <v>46</v>
      </c>
      <c r="H37" s="20">
        <f t="shared" si="1"/>
        <v>198</v>
      </c>
      <c r="I37" s="21" t="s">
        <v>70</v>
      </c>
      <c r="J37" s="27">
        <f t="shared" si="2"/>
        <v>199</v>
      </c>
      <c r="K37" s="21" t="s">
        <v>90</v>
      </c>
    </row>
    <row r="38" spans="2:11" ht="15.75" x14ac:dyDescent="0.25">
      <c r="B38" s="16">
        <v>34</v>
      </c>
      <c r="C38" s="17">
        <v>0.45138888888889001</v>
      </c>
      <c r="D38" s="23" t="s">
        <v>86</v>
      </c>
      <c r="E38" s="26" t="s">
        <v>21</v>
      </c>
      <c r="F38" s="27">
        <f t="shared" si="0"/>
        <v>200</v>
      </c>
      <c r="G38" s="21" t="s">
        <v>11</v>
      </c>
      <c r="H38" s="20">
        <f t="shared" si="1"/>
        <v>201</v>
      </c>
      <c r="I38" s="21" t="s">
        <v>54</v>
      </c>
      <c r="J38" s="27">
        <f t="shared" si="2"/>
        <v>202</v>
      </c>
      <c r="K38" s="21" t="s">
        <v>66</v>
      </c>
    </row>
    <row r="39" spans="2:11" ht="15.75" x14ac:dyDescent="0.25">
      <c r="B39" s="16">
        <v>35</v>
      </c>
      <c r="C39" s="17">
        <v>0.45486111111111199</v>
      </c>
      <c r="D39" s="18" t="s">
        <v>91</v>
      </c>
      <c r="E39" s="26" t="s">
        <v>9</v>
      </c>
      <c r="F39" s="27">
        <f t="shared" si="0"/>
        <v>203</v>
      </c>
      <c r="G39" s="21" t="s">
        <v>12</v>
      </c>
      <c r="H39" s="20">
        <f t="shared" si="1"/>
        <v>204</v>
      </c>
      <c r="I39" s="21" t="s">
        <v>24</v>
      </c>
      <c r="J39" s="27">
        <f t="shared" si="2"/>
        <v>205</v>
      </c>
      <c r="K39" s="21" t="s">
        <v>45</v>
      </c>
    </row>
    <row r="40" spans="2:11" ht="15.75" x14ac:dyDescent="0.25">
      <c r="B40" s="16">
        <v>36</v>
      </c>
      <c r="C40" s="17">
        <v>0.45833333333333498</v>
      </c>
      <c r="D40" s="18" t="s">
        <v>91</v>
      </c>
      <c r="E40" s="26" t="s">
        <v>13</v>
      </c>
      <c r="F40" s="20">
        <f t="shared" si="0"/>
        <v>206</v>
      </c>
      <c r="G40" s="21" t="s">
        <v>48</v>
      </c>
      <c r="H40" s="20">
        <f t="shared" si="1"/>
        <v>207</v>
      </c>
      <c r="I40" s="21" t="s">
        <v>11</v>
      </c>
      <c r="J40" s="20">
        <f t="shared" si="2"/>
        <v>208</v>
      </c>
      <c r="K40" s="21" t="s">
        <v>68</v>
      </c>
    </row>
    <row r="41" spans="2:11" ht="15.75" x14ac:dyDescent="0.25">
      <c r="B41" s="16">
        <v>37</v>
      </c>
      <c r="C41" s="17">
        <v>0.46180555555555702</v>
      </c>
      <c r="D41" s="18" t="s">
        <v>91</v>
      </c>
      <c r="E41" s="26" t="s">
        <v>17</v>
      </c>
      <c r="F41" s="20">
        <f t="shared" si="0"/>
        <v>209</v>
      </c>
      <c r="G41" s="21" t="s">
        <v>52</v>
      </c>
      <c r="H41" s="20">
        <f t="shared" si="1"/>
        <v>210</v>
      </c>
      <c r="I41" s="21" t="s">
        <v>15</v>
      </c>
      <c r="J41" s="20">
        <f t="shared" si="2"/>
        <v>211</v>
      </c>
      <c r="K41" s="21" t="s">
        <v>92</v>
      </c>
    </row>
    <row r="42" spans="2:11" ht="15.75" x14ac:dyDescent="0.25">
      <c r="B42" s="16">
        <v>38</v>
      </c>
      <c r="C42" s="17">
        <v>0.46527777777777901</v>
      </c>
      <c r="D42" s="18" t="s">
        <v>91</v>
      </c>
      <c r="E42" s="19" t="s">
        <v>21</v>
      </c>
      <c r="F42" s="20">
        <f t="shared" si="0"/>
        <v>212</v>
      </c>
      <c r="G42" s="21" t="s">
        <v>44</v>
      </c>
      <c r="H42" s="20">
        <f t="shared" si="1"/>
        <v>213</v>
      </c>
      <c r="I42" s="21" t="s">
        <v>70</v>
      </c>
      <c r="J42" s="20">
        <f t="shared" si="2"/>
        <v>214</v>
      </c>
      <c r="K42" s="21" t="s">
        <v>27</v>
      </c>
    </row>
    <row r="43" spans="2:11" ht="15.75" x14ac:dyDescent="0.25">
      <c r="B43" s="16">
        <v>39</v>
      </c>
      <c r="C43" s="17">
        <v>0.468750000000002</v>
      </c>
      <c r="D43" s="18" t="s">
        <v>91</v>
      </c>
      <c r="E43" s="19" t="s">
        <v>25</v>
      </c>
      <c r="F43" s="20">
        <f t="shared" si="0"/>
        <v>215</v>
      </c>
      <c r="G43" s="21" t="s">
        <v>26</v>
      </c>
      <c r="H43" s="20">
        <f t="shared" si="1"/>
        <v>216</v>
      </c>
      <c r="I43" s="21" t="s">
        <v>23</v>
      </c>
      <c r="J43" s="20">
        <f t="shared" si="2"/>
        <v>217</v>
      </c>
      <c r="K43" s="21" t="s">
        <v>51</v>
      </c>
    </row>
    <row r="44" spans="2:11" ht="15.75" x14ac:dyDescent="0.25">
      <c r="B44" s="16">
        <v>40</v>
      </c>
      <c r="C44" s="17">
        <v>0.47222222222222399</v>
      </c>
      <c r="D44" s="18" t="s">
        <v>91</v>
      </c>
      <c r="E44" s="19" t="s">
        <v>29</v>
      </c>
      <c r="F44" s="20">
        <f t="shared" si="0"/>
        <v>218</v>
      </c>
      <c r="G44" s="21" t="s">
        <v>34</v>
      </c>
      <c r="H44" s="20">
        <f t="shared" si="1"/>
        <v>219</v>
      </c>
      <c r="I44" s="21" t="s">
        <v>49</v>
      </c>
      <c r="J44" s="20">
        <f t="shared" si="2"/>
        <v>220</v>
      </c>
      <c r="K44" s="25"/>
    </row>
    <row r="45" spans="2:11" ht="15.75" x14ac:dyDescent="0.25">
      <c r="B45" s="16">
        <v>41</v>
      </c>
      <c r="C45" s="17">
        <v>0.47569444444444597</v>
      </c>
      <c r="D45" s="18" t="s">
        <v>91</v>
      </c>
      <c r="E45" s="19" t="s">
        <v>33</v>
      </c>
      <c r="F45" s="27">
        <f t="shared" si="0"/>
        <v>221</v>
      </c>
      <c r="G45" s="21" t="s">
        <v>93</v>
      </c>
      <c r="H45" s="20">
        <f t="shared" si="1"/>
        <v>222</v>
      </c>
      <c r="I45" s="21" t="s">
        <v>10</v>
      </c>
      <c r="J45" s="27">
        <f t="shared" si="2"/>
        <v>223</v>
      </c>
      <c r="K45" s="28"/>
    </row>
    <row r="46" spans="2:11" ht="15.75" x14ac:dyDescent="0.25">
      <c r="B46" s="29">
        <v>42</v>
      </c>
      <c r="C46" s="30">
        <v>0.47916666666666802</v>
      </c>
      <c r="D46" s="31" t="s">
        <v>94</v>
      </c>
      <c r="E46" s="32" t="s">
        <v>80</v>
      </c>
      <c r="F46" s="33">
        <f t="shared" si="0"/>
        <v>224</v>
      </c>
      <c r="G46" s="34" t="s">
        <v>95</v>
      </c>
      <c r="H46" s="35">
        <f t="shared" si="1"/>
        <v>225</v>
      </c>
      <c r="I46" s="34" t="s">
        <v>96</v>
      </c>
      <c r="J46" s="33">
        <f t="shared" si="2"/>
        <v>226</v>
      </c>
      <c r="K46" s="36"/>
    </row>
    <row r="47" spans="2:11" ht="15.75" x14ac:dyDescent="0.25">
      <c r="B47" s="16">
        <v>43</v>
      </c>
      <c r="C47" s="17">
        <v>0.48611111111111299</v>
      </c>
      <c r="D47" s="23" t="s">
        <v>97</v>
      </c>
      <c r="E47" s="24" t="s">
        <v>80</v>
      </c>
      <c r="F47" s="27">
        <f t="shared" si="0"/>
        <v>227</v>
      </c>
      <c r="G47" s="21" t="s">
        <v>67</v>
      </c>
      <c r="H47" s="20">
        <f t="shared" si="1"/>
        <v>228</v>
      </c>
      <c r="I47" s="21" t="s">
        <v>98</v>
      </c>
      <c r="J47" s="27">
        <f t="shared" si="2"/>
        <v>229</v>
      </c>
      <c r="K47" s="21" t="s">
        <v>50</v>
      </c>
    </row>
    <row r="48" spans="2:11" ht="15.75" x14ac:dyDescent="0.25">
      <c r="B48" s="16">
        <v>44</v>
      </c>
      <c r="C48" s="17">
        <v>0.48958333333333498</v>
      </c>
      <c r="D48" s="18" t="s">
        <v>99</v>
      </c>
      <c r="E48" s="19" t="s">
        <v>9</v>
      </c>
      <c r="F48" s="27">
        <f t="shared" si="0"/>
        <v>230</v>
      </c>
      <c r="G48" s="21" t="s">
        <v>100</v>
      </c>
      <c r="H48" s="20">
        <f t="shared" si="1"/>
        <v>231</v>
      </c>
      <c r="I48" s="21" t="s">
        <v>101</v>
      </c>
      <c r="J48" s="27">
        <f t="shared" si="2"/>
        <v>232</v>
      </c>
      <c r="K48" s="21" t="s">
        <v>102</v>
      </c>
    </row>
    <row r="49" spans="2:11" ht="15.75" x14ac:dyDescent="0.25">
      <c r="B49" s="16">
        <v>45</v>
      </c>
      <c r="C49" s="17">
        <v>0.49305555555555702</v>
      </c>
      <c r="D49" s="18" t="s">
        <v>99</v>
      </c>
      <c r="E49" s="19" t="s">
        <v>13</v>
      </c>
      <c r="F49" s="27">
        <f t="shared" si="0"/>
        <v>233</v>
      </c>
      <c r="G49" s="21" t="s">
        <v>103</v>
      </c>
      <c r="H49" s="20">
        <f t="shared" si="1"/>
        <v>234</v>
      </c>
      <c r="I49" s="21" t="s">
        <v>104</v>
      </c>
      <c r="J49" s="27">
        <f t="shared" si="2"/>
        <v>235</v>
      </c>
      <c r="K49" s="21" t="s">
        <v>105</v>
      </c>
    </row>
    <row r="50" spans="2:11" ht="15.75" x14ac:dyDescent="0.25">
      <c r="B50" s="16">
        <v>46</v>
      </c>
      <c r="C50" s="17">
        <v>0.49652777777778001</v>
      </c>
      <c r="D50" s="18" t="s">
        <v>99</v>
      </c>
      <c r="E50" s="19" t="s">
        <v>17</v>
      </c>
      <c r="F50" s="27">
        <f t="shared" si="0"/>
        <v>236</v>
      </c>
      <c r="G50" s="21" t="s">
        <v>106</v>
      </c>
      <c r="H50" s="20">
        <f t="shared" si="1"/>
        <v>237</v>
      </c>
      <c r="I50" s="21" t="s">
        <v>107</v>
      </c>
      <c r="J50" s="27">
        <f t="shared" si="2"/>
        <v>238</v>
      </c>
      <c r="K50" s="21" t="s">
        <v>108</v>
      </c>
    </row>
    <row r="51" spans="2:11" ht="15.75" x14ac:dyDescent="0.25">
      <c r="B51" s="16">
        <v>47</v>
      </c>
      <c r="C51" s="17">
        <v>0.500000000000002</v>
      </c>
      <c r="D51" s="18" t="s">
        <v>99</v>
      </c>
      <c r="E51" s="37" t="s">
        <v>21</v>
      </c>
      <c r="F51" s="27">
        <f t="shared" si="0"/>
        <v>239</v>
      </c>
      <c r="G51" s="21" t="s">
        <v>109</v>
      </c>
      <c r="H51" s="20">
        <f t="shared" si="1"/>
        <v>240</v>
      </c>
      <c r="I51" s="21" t="s">
        <v>110</v>
      </c>
      <c r="J51" s="27">
        <f t="shared" si="2"/>
        <v>241</v>
      </c>
      <c r="K51" s="21" t="s">
        <v>111</v>
      </c>
    </row>
    <row r="52" spans="2:11" ht="15.75" x14ac:dyDescent="0.25">
      <c r="B52" s="16">
        <v>48</v>
      </c>
      <c r="C52" s="17">
        <v>0.50347222222222399</v>
      </c>
      <c r="D52" s="18" t="s">
        <v>99</v>
      </c>
      <c r="E52" s="19" t="s">
        <v>25</v>
      </c>
      <c r="F52" s="27">
        <f t="shared" si="0"/>
        <v>242</v>
      </c>
      <c r="G52" s="21" t="s">
        <v>112</v>
      </c>
      <c r="H52" s="20">
        <f t="shared" si="1"/>
        <v>243</v>
      </c>
      <c r="I52" s="21" t="s">
        <v>113</v>
      </c>
      <c r="J52" s="27">
        <f t="shared" si="2"/>
        <v>244</v>
      </c>
      <c r="K52" s="21" t="s">
        <v>114</v>
      </c>
    </row>
    <row r="53" spans="2:11" ht="15.75" x14ac:dyDescent="0.25">
      <c r="B53" s="16">
        <v>49</v>
      </c>
      <c r="C53" s="17">
        <v>0.50694444444444597</v>
      </c>
      <c r="D53" s="18" t="s">
        <v>99</v>
      </c>
      <c r="E53" s="19" t="s">
        <v>29</v>
      </c>
      <c r="F53" s="27">
        <f t="shared" si="0"/>
        <v>245</v>
      </c>
      <c r="G53" s="21" t="s">
        <v>115</v>
      </c>
      <c r="H53" s="20">
        <f t="shared" si="1"/>
        <v>246</v>
      </c>
      <c r="I53" s="21" t="s">
        <v>116</v>
      </c>
      <c r="J53" s="27">
        <f t="shared" si="2"/>
        <v>247</v>
      </c>
      <c r="K53" s="25"/>
    </row>
    <row r="54" spans="2:11" ht="15.75" x14ac:dyDescent="0.25">
      <c r="B54" s="16">
        <v>50</v>
      </c>
      <c r="C54" s="17">
        <v>0.51041666666666896</v>
      </c>
      <c r="D54" s="18" t="s">
        <v>99</v>
      </c>
      <c r="E54" s="19" t="s">
        <v>33</v>
      </c>
      <c r="F54" s="27">
        <f t="shared" si="0"/>
        <v>248</v>
      </c>
      <c r="G54" s="21" t="s">
        <v>117</v>
      </c>
      <c r="H54" s="20">
        <f t="shared" si="1"/>
        <v>249</v>
      </c>
      <c r="I54" s="21" t="s">
        <v>118</v>
      </c>
      <c r="J54" s="27">
        <f t="shared" si="2"/>
        <v>250</v>
      </c>
      <c r="K54" s="25"/>
    </row>
    <row r="55" spans="2:11" ht="15.75" x14ac:dyDescent="0.25">
      <c r="B55" s="16">
        <v>51</v>
      </c>
      <c r="C55" s="17">
        <v>0.51388888888889095</v>
      </c>
      <c r="D55" s="18" t="s">
        <v>119</v>
      </c>
      <c r="E55" s="19" t="s">
        <v>9</v>
      </c>
      <c r="F55" s="27">
        <f t="shared" si="0"/>
        <v>251</v>
      </c>
      <c r="G55" s="21" t="s">
        <v>11</v>
      </c>
      <c r="H55" s="20">
        <f t="shared" si="1"/>
        <v>252</v>
      </c>
      <c r="I55" s="21" t="s">
        <v>14</v>
      </c>
      <c r="J55" s="27">
        <f t="shared" si="2"/>
        <v>253</v>
      </c>
      <c r="K55" s="21" t="s">
        <v>88</v>
      </c>
    </row>
    <row r="56" spans="2:11" ht="15.75" x14ac:dyDescent="0.25">
      <c r="B56" s="16">
        <v>52</v>
      </c>
      <c r="C56" s="17">
        <v>0.51736111111111305</v>
      </c>
      <c r="D56" s="18" t="s">
        <v>119</v>
      </c>
      <c r="E56" s="19" t="s">
        <v>13</v>
      </c>
      <c r="F56" s="27">
        <f t="shared" si="0"/>
        <v>254</v>
      </c>
      <c r="G56" s="21" t="s">
        <v>32</v>
      </c>
      <c r="H56" s="20">
        <f t="shared" si="1"/>
        <v>255</v>
      </c>
      <c r="I56" s="21" t="s">
        <v>120</v>
      </c>
      <c r="J56" s="27">
        <f t="shared" si="2"/>
        <v>256</v>
      </c>
      <c r="K56" s="21" t="s">
        <v>34</v>
      </c>
    </row>
    <row r="57" spans="2:11" ht="15.75" x14ac:dyDescent="0.25">
      <c r="B57" s="16">
        <v>53</v>
      </c>
      <c r="C57" s="17">
        <v>0.52083333333333603</v>
      </c>
      <c r="D57" s="18" t="s">
        <v>119</v>
      </c>
      <c r="E57" s="19" t="s">
        <v>17</v>
      </c>
      <c r="F57" s="27">
        <f t="shared" si="0"/>
        <v>257</v>
      </c>
      <c r="G57" s="21" t="s">
        <v>22</v>
      </c>
      <c r="H57" s="20">
        <f t="shared" si="1"/>
        <v>258</v>
      </c>
      <c r="I57" s="21" t="s">
        <v>27</v>
      </c>
      <c r="J57" s="27">
        <f t="shared" si="2"/>
        <v>259</v>
      </c>
      <c r="K57" s="21" t="s">
        <v>23</v>
      </c>
    </row>
    <row r="58" spans="2:11" ht="15.75" x14ac:dyDescent="0.25">
      <c r="B58" s="16">
        <v>54</v>
      </c>
      <c r="C58" s="17">
        <v>0.52430555555555802</v>
      </c>
      <c r="D58" s="18" t="s">
        <v>119</v>
      </c>
      <c r="E58" s="37" t="s">
        <v>21</v>
      </c>
      <c r="F58" s="27">
        <f t="shared" si="0"/>
        <v>260</v>
      </c>
      <c r="G58" s="21" t="s">
        <v>19</v>
      </c>
      <c r="H58" s="20">
        <f t="shared" si="1"/>
        <v>261</v>
      </c>
      <c r="I58" s="21" t="s">
        <v>87</v>
      </c>
      <c r="J58" s="27">
        <f t="shared" si="2"/>
        <v>262</v>
      </c>
      <c r="K58" s="21" t="s">
        <v>18</v>
      </c>
    </row>
    <row r="59" spans="2:11" ht="15.75" x14ac:dyDescent="0.25">
      <c r="B59" s="16">
        <v>55</v>
      </c>
      <c r="C59" s="17">
        <v>0.52777777777778001</v>
      </c>
      <c r="D59" s="18" t="s">
        <v>119</v>
      </c>
      <c r="E59" s="19" t="s">
        <v>25</v>
      </c>
      <c r="F59" s="27">
        <f t="shared" si="0"/>
        <v>263</v>
      </c>
      <c r="G59" s="21" t="s">
        <v>16</v>
      </c>
      <c r="H59" s="20">
        <f t="shared" si="1"/>
        <v>264</v>
      </c>
      <c r="I59" s="21" t="s">
        <v>121</v>
      </c>
      <c r="J59" s="27">
        <f t="shared" si="2"/>
        <v>265</v>
      </c>
      <c r="K59" s="21" t="s">
        <v>50</v>
      </c>
    </row>
    <row r="60" spans="2:11" ht="15.75" x14ac:dyDescent="0.25">
      <c r="B60" s="16">
        <v>56</v>
      </c>
      <c r="C60" s="17">
        <v>0.53125</v>
      </c>
      <c r="D60" s="18" t="s">
        <v>122</v>
      </c>
      <c r="E60" s="19" t="s">
        <v>80</v>
      </c>
      <c r="F60" s="27">
        <f t="shared" si="0"/>
        <v>266</v>
      </c>
      <c r="G60" s="21" t="s">
        <v>123</v>
      </c>
      <c r="H60" s="20">
        <f t="shared" si="1"/>
        <v>267</v>
      </c>
      <c r="I60" s="21" t="s">
        <v>124</v>
      </c>
      <c r="J60" s="27">
        <f t="shared" si="2"/>
        <v>268</v>
      </c>
      <c r="K60" s="21" t="s">
        <v>125</v>
      </c>
    </row>
    <row r="61" spans="2:11" ht="15.75" x14ac:dyDescent="0.25">
      <c r="B61" s="16">
        <v>57</v>
      </c>
      <c r="C61" s="17">
        <v>0.53472222222222221</v>
      </c>
      <c r="D61" s="18" t="s">
        <v>126</v>
      </c>
      <c r="E61" s="19" t="s">
        <v>80</v>
      </c>
      <c r="F61" s="27">
        <f t="shared" si="0"/>
        <v>269</v>
      </c>
      <c r="G61" s="21" t="s">
        <v>127</v>
      </c>
      <c r="H61" s="20">
        <f t="shared" si="1"/>
        <v>270</v>
      </c>
      <c r="I61" s="21" t="s">
        <v>128</v>
      </c>
      <c r="J61" s="27">
        <f t="shared" si="2"/>
        <v>271</v>
      </c>
      <c r="K61" s="25"/>
    </row>
    <row r="62" spans="2:11" ht="15.75" x14ac:dyDescent="0.25">
      <c r="B62" s="16">
        <v>58</v>
      </c>
      <c r="C62" s="17">
        <v>0.53819444444444442</v>
      </c>
      <c r="D62" s="18" t="s">
        <v>129</v>
      </c>
      <c r="E62" s="19" t="s">
        <v>80</v>
      </c>
      <c r="F62" s="27">
        <f t="shared" si="0"/>
        <v>272</v>
      </c>
      <c r="G62" s="21" t="s">
        <v>130</v>
      </c>
      <c r="H62" s="20">
        <f t="shared" si="1"/>
        <v>273</v>
      </c>
      <c r="I62" s="21" t="s">
        <v>131</v>
      </c>
      <c r="J62" s="27">
        <f t="shared" si="2"/>
        <v>274</v>
      </c>
      <c r="K62" s="21"/>
    </row>
    <row r="63" spans="2:11" ht="16.5" thickBot="1" x14ac:dyDescent="0.3">
      <c r="B63" s="16">
        <v>59</v>
      </c>
      <c r="C63" s="38">
        <v>0.54166666666666663</v>
      </c>
      <c r="D63" s="39" t="s">
        <v>132</v>
      </c>
      <c r="E63" s="40" t="s">
        <v>80</v>
      </c>
      <c r="F63" s="27">
        <f t="shared" si="0"/>
        <v>275</v>
      </c>
      <c r="G63" s="41" t="s">
        <v>133</v>
      </c>
      <c r="H63" s="20">
        <f t="shared" si="1"/>
        <v>276</v>
      </c>
      <c r="I63" s="41" t="s">
        <v>134</v>
      </c>
      <c r="J63" s="27">
        <f t="shared" si="2"/>
        <v>277</v>
      </c>
      <c r="K63" s="42"/>
    </row>
    <row r="64" spans="2:11" ht="16.5" thickBot="1" x14ac:dyDescent="0.3">
      <c r="B64" s="43" t="s">
        <v>135</v>
      </c>
      <c r="C64" s="44"/>
      <c r="D64" s="44"/>
      <c r="E64" s="44"/>
      <c r="F64" s="45"/>
      <c r="G64" s="45"/>
      <c r="H64" s="45"/>
      <c r="I64" s="45"/>
      <c r="J64" s="45"/>
      <c r="K64" s="46"/>
    </row>
    <row r="65" spans="2:11" ht="15.75" x14ac:dyDescent="0.25">
      <c r="B65" s="16">
        <v>60</v>
      </c>
      <c r="C65" s="48">
        <v>0.56944444444444442</v>
      </c>
      <c r="D65" s="23" t="s">
        <v>136</v>
      </c>
      <c r="E65" s="24" t="s">
        <v>80</v>
      </c>
      <c r="F65" s="20">
        <f>F63+3</f>
        <v>278</v>
      </c>
      <c r="G65" s="21" t="s">
        <v>19</v>
      </c>
      <c r="H65" s="20">
        <f>H63+3</f>
        <v>279</v>
      </c>
      <c r="I65" s="21" t="s">
        <v>72</v>
      </c>
      <c r="J65" s="20">
        <f>J63+3</f>
        <v>280</v>
      </c>
      <c r="K65" s="25"/>
    </row>
    <row r="66" spans="2:11" ht="15.75" x14ac:dyDescent="0.25">
      <c r="B66" s="47">
        <v>61</v>
      </c>
      <c r="C66" s="48">
        <v>0.57291666666666663</v>
      </c>
      <c r="D66" s="49" t="s">
        <v>137</v>
      </c>
      <c r="E66" s="50" t="s">
        <v>80</v>
      </c>
      <c r="F66" s="51">
        <f>F65+3</f>
        <v>281</v>
      </c>
      <c r="G66" s="52" t="s">
        <v>130</v>
      </c>
      <c r="H66" s="51">
        <f>H65+3</f>
        <v>282</v>
      </c>
      <c r="I66" s="52" t="s">
        <v>138</v>
      </c>
      <c r="J66" s="51">
        <f>J65+3</f>
        <v>283</v>
      </c>
      <c r="K66" s="52" t="s">
        <v>131</v>
      </c>
    </row>
    <row r="67" spans="2:11" ht="15.75" x14ac:dyDescent="0.25">
      <c r="B67" s="16">
        <v>62</v>
      </c>
      <c r="C67" s="17">
        <v>0.57638888888888895</v>
      </c>
      <c r="D67" s="23" t="s">
        <v>139</v>
      </c>
      <c r="E67" s="24" t="s">
        <v>9</v>
      </c>
      <c r="F67" s="20">
        <f>F66+3</f>
        <v>284</v>
      </c>
      <c r="G67" s="21" t="s">
        <v>140</v>
      </c>
      <c r="H67" s="20">
        <f>H66+3</f>
        <v>285</v>
      </c>
      <c r="I67" s="21" t="s">
        <v>69</v>
      </c>
      <c r="J67" s="20">
        <f>J66+3</f>
        <v>286</v>
      </c>
      <c r="K67" s="25"/>
    </row>
    <row r="68" spans="2:11" ht="15.75" x14ac:dyDescent="0.25">
      <c r="B68" s="16">
        <v>63</v>
      </c>
      <c r="C68" s="17">
        <v>0.57986111111111105</v>
      </c>
      <c r="D68" s="23" t="s">
        <v>139</v>
      </c>
      <c r="E68" s="24" t="s">
        <v>13</v>
      </c>
      <c r="F68" s="20">
        <f t="shared" ref="F68:F127" si="3">F67+3</f>
        <v>287</v>
      </c>
      <c r="G68" s="21" t="s">
        <v>89</v>
      </c>
      <c r="H68" s="20">
        <f>H67+3</f>
        <v>288</v>
      </c>
      <c r="I68" s="21" t="s">
        <v>50</v>
      </c>
      <c r="J68" s="20">
        <f>J67+3</f>
        <v>289</v>
      </c>
      <c r="K68" s="25"/>
    </row>
    <row r="69" spans="2:11" ht="15.75" x14ac:dyDescent="0.25">
      <c r="B69" s="16">
        <v>64</v>
      </c>
      <c r="C69" s="17">
        <v>0.58333333333333337</v>
      </c>
      <c r="D69" s="18" t="s">
        <v>141</v>
      </c>
      <c r="E69" s="19" t="s">
        <v>9</v>
      </c>
      <c r="F69" s="20">
        <f t="shared" si="3"/>
        <v>290</v>
      </c>
      <c r="G69" s="21" t="s">
        <v>142</v>
      </c>
      <c r="H69" s="20">
        <f>H68+3</f>
        <v>291</v>
      </c>
      <c r="I69" s="21" t="s">
        <v>15</v>
      </c>
      <c r="J69" s="20">
        <f>J68+3</f>
        <v>292</v>
      </c>
      <c r="K69" s="21" t="s">
        <v>20</v>
      </c>
    </row>
    <row r="70" spans="2:11" ht="15.75" x14ac:dyDescent="0.25">
      <c r="B70" s="16">
        <v>65</v>
      </c>
      <c r="C70" s="17">
        <v>0.58680555555555558</v>
      </c>
      <c r="D70" s="18" t="s">
        <v>141</v>
      </c>
      <c r="E70" s="19" t="s">
        <v>13</v>
      </c>
      <c r="F70" s="20">
        <f t="shared" si="3"/>
        <v>293</v>
      </c>
      <c r="G70" s="21" t="s">
        <v>19</v>
      </c>
      <c r="H70" s="20">
        <f t="shared" ref="H70:J71" si="4">H69+3</f>
        <v>294</v>
      </c>
      <c r="I70" s="21" t="s">
        <v>22</v>
      </c>
      <c r="J70" s="20">
        <f t="shared" si="4"/>
        <v>295</v>
      </c>
      <c r="K70" s="21" t="s">
        <v>24</v>
      </c>
    </row>
    <row r="71" spans="2:11" ht="15.75" x14ac:dyDescent="0.25">
      <c r="B71" s="16">
        <v>66</v>
      </c>
      <c r="C71" s="17">
        <v>0.59027777777777779</v>
      </c>
      <c r="D71" s="18" t="s">
        <v>141</v>
      </c>
      <c r="E71" s="19" t="s">
        <v>17</v>
      </c>
      <c r="F71" s="20">
        <f t="shared" si="3"/>
        <v>296</v>
      </c>
      <c r="G71" s="21" t="s">
        <v>140</v>
      </c>
      <c r="H71" s="20">
        <f t="shared" si="4"/>
        <v>297</v>
      </c>
      <c r="I71" s="21" t="s">
        <v>26</v>
      </c>
      <c r="J71" s="20">
        <f t="shared" si="4"/>
        <v>298</v>
      </c>
      <c r="K71" s="21" t="s">
        <v>34</v>
      </c>
    </row>
    <row r="72" spans="2:11" ht="15.75" x14ac:dyDescent="0.25">
      <c r="B72" s="16">
        <v>67</v>
      </c>
      <c r="C72" s="17">
        <v>0.59375</v>
      </c>
      <c r="D72" s="18" t="s">
        <v>141</v>
      </c>
      <c r="E72" s="37" t="s">
        <v>21</v>
      </c>
      <c r="F72" s="20">
        <f t="shared" si="3"/>
        <v>299</v>
      </c>
      <c r="G72" s="21" t="s">
        <v>51</v>
      </c>
      <c r="H72" s="20">
        <f>H71+3</f>
        <v>300</v>
      </c>
      <c r="I72" s="21" t="s">
        <v>31</v>
      </c>
      <c r="J72" s="20">
        <f>J71+3</f>
        <v>301</v>
      </c>
      <c r="K72" s="21" t="s">
        <v>53</v>
      </c>
    </row>
    <row r="73" spans="2:11" ht="15.75" x14ac:dyDescent="0.25">
      <c r="B73" s="16">
        <v>68</v>
      </c>
      <c r="C73" s="17">
        <v>0.59722222222222221</v>
      </c>
      <c r="D73" s="18" t="s">
        <v>141</v>
      </c>
      <c r="E73" s="19" t="s">
        <v>25</v>
      </c>
      <c r="F73" s="20">
        <f t="shared" si="3"/>
        <v>302</v>
      </c>
      <c r="G73" s="21" t="s">
        <v>10</v>
      </c>
      <c r="H73" s="20">
        <f t="shared" ref="H73:J74" si="5">H72+3</f>
        <v>303</v>
      </c>
      <c r="I73" s="21" t="s">
        <v>143</v>
      </c>
      <c r="J73" s="20">
        <f t="shared" si="5"/>
        <v>304</v>
      </c>
      <c r="K73" s="21" t="s">
        <v>45</v>
      </c>
    </row>
    <row r="74" spans="2:11" ht="15.75" x14ac:dyDescent="0.25">
      <c r="B74" s="16">
        <v>69</v>
      </c>
      <c r="C74" s="17">
        <v>0.60069444444444442</v>
      </c>
      <c r="D74" s="18" t="s">
        <v>141</v>
      </c>
      <c r="E74" s="19" t="s">
        <v>29</v>
      </c>
      <c r="F74" s="20">
        <f t="shared" si="3"/>
        <v>305</v>
      </c>
      <c r="G74" s="21" t="s">
        <v>28</v>
      </c>
      <c r="H74" s="20">
        <f t="shared" si="5"/>
        <v>306</v>
      </c>
      <c r="I74" s="21" t="s">
        <v>14</v>
      </c>
      <c r="J74" s="20">
        <f t="shared" si="5"/>
        <v>307</v>
      </c>
      <c r="K74" s="21" t="s">
        <v>12</v>
      </c>
    </row>
    <row r="75" spans="2:11" ht="15.75" x14ac:dyDescent="0.25">
      <c r="B75" s="16">
        <v>70</v>
      </c>
      <c r="C75" s="17">
        <v>0.60416666666666663</v>
      </c>
      <c r="D75" s="18" t="s">
        <v>144</v>
      </c>
      <c r="E75" s="19" t="s">
        <v>80</v>
      </c>
      <c r="F75" s="20">
        <f t="shared" si="3"/>
        <v>308</v>
      </c>
      <c r="G75" s="21" t="s">
        <v>50</v>
      </c>
      <c r="H75" s="20">
        <f>H74+3</f>
        <v>309</v>
      </c>
      <c r="I75" s="21" t="s">
        <v>140</v>
      </c>
      <c r="J75" s="20">
        <f>J74+3</f>
        <v>310</v>
      </c>
      <c r="K75" s="25"/>
    </row>
    <row r="76" spans="2:11" ht="15.75" x14ac:dyDescent="0.25">
      <c r="B76" s="16">
        <v>71</v>
      </c>
      <c r="C76" s="17">
        <v>0.60763888888888895</v>
      </c>
      <c r="D76" s="18" t="s">
        <v>145</v>
      </c>
      <c r="E76" s="26" t="s">
        <v>9</v>
      </c>
      <c r="F76" s="20">
        <f t="shared" si="3"/>
        <v>311</v>
      </c>
      <c r="G76" s="21" t="s">
        <v>18</v>
      </c>
      <c r="H76" s="20">
        <f t="shared" ref="H76:J77" si="6">H75+3</f>
        <v>312</v>
      </c>
      <c r="I76" s="21" t="s">
        <v>28</v>
      </c>
      <c r="J76" s="20">
        <f t="shared" si="6"/>
        <v>313</v>
      </c>
      <c r="K76" s="21" t="s">
        <v>72</v>
      </c>
    </row>
    <row r="77" spans="2:11" ht="15.75" x14ac:dyDescent="0.25">
      <c r="B77" s="16">
        <v>72</v>
      </c>
      <c r="C77" s="17">
        <v>0.61111111111111105</v>
      </c>
      <c r="D77" s="18" t="s">
        <v>145</v>
      </c>
      <c r="E77" s="26" t="s">
        <v>13</v>
      </c>
      <c r="F77" s="20">
        <f t="shared" si="3"/>
        <v>314</v>
      </c>
      <c r="G77" s="21" t="s">
        <v>15</v>
      </c>
      <c r="H77" s="20">
        <f t="shared" si="6"/>
        <v>315</v>
      </c>
      <c r="I77" s="21" t="s">
        <v>27</v>
      </c>
      <c r="J77" s="20">
        <f t="shared" si="6"/>
        <v>316</v>
      </c>
      <c r="K77" s="21" t="s">
        <v>35</v>
      </c>
    </row>
    <row r="78" spans="2:11" ht="15.75" x14ac:dyDescent="0.25">
      <c r="B78" s="16">
        <v>73</v>
      </c>
      <c r="C78" s="17">
        <v>0.61458333333333337</v>
      </c>
      <c r="D78" s="18" t="s">
        <v>145</v>
      </c>
      <c r="E78" s="26" t="s">
        <v>17</v>
      </c>
      <c r="F78" s="20">
        <f t="shared" si="3"/>
        <v>317</v>
      </c>
      <c r="G78" s="21" t="s">
        <v>22</v>
      </c>
      <c r="H78" s="20">
        <f>H77+3</f>
        <v>318</v>
      </c>
      <c r="I78" s="21" t="s">
        <v>23</v>
      </c>
      <c r="J78" s="20">
        <f>J77+3</f>
        <v>319</v>
      </c>
      <c r="K78" s="21" t="s">
        <v>16</v>
      </c>
    </row>
    <row r="79" spans="2:11" ht="15.75" x14ac:dyDescent="0.25">
      <c r="B79" s="16">
        <v>74</v>
      </c>
      <c r="C79" s="17">
        <v>0.61805555555555558</v>
      </c>
      <c r="D79" s="18" t="s">
        <v>145</v>
      </c>
      <c r="E79" s="19" t="s">
        <v>21</v>
      </c>
      <c r="F79" s="20">
        <f t="shared" si="3"/>
        <v>320</v>
      </c>
      <c r="G79" s="21" t="s">
        <v>11</v>
      </c>
      <c r="H79" s="20">
        <f t="shared" ref="H79:J80" si="7">H78+3</f>
        <v>321</v>
      </c>
      <c r="I79" s="21" t="s">
        <v>32</v>
      </c>
      <c r="J79" s="20">
        <f t="shared" si="7"/>
        <v>322</v>
      </c>
      <c r="K79" s="21" t="s">
        <v>24</v>
      </c>
    </row>
    <row r="80" spans="2:11" ht="15.75" x14ac:dyDescent="0.25">
      <c r="B80" s="16">
        <v>75</v>
      </c>
      <c r="C80" s="17">
        <v>0.62152777777777779</v>
      </c>
      <c r="D80" s="18" t="s">
        <v>145</v>
      </c>
      <c r="E80" s="19" t="s">
        <v>25</v>
      </c>
      <c r="F80" s="20">
        <f t="shared" si="3"/>
        <v>323</v>
      </c>
      <c r="G80" s="21" t="s">
        <v>146</v>
      </c>
      <c r="H80" s="20">
        <f t="shared" si="7"/>
        <v>324</v>
      </c>
      <c r="I80" s="21" t="s">
        <v>14</v>
      </c>
      <c r="J80" s="20">
        <f t="shared" si="7"/>
        <v>325</v>
      </c>
      <c r="K80" s="25"/>
    </row>
    <row r="81" spans="2:11" ht="15.75" x14ac:dyDescent="0.25">
      <c r="B81" s="16">
        <v>76</v>
      </c>
      <c r="C81" s="17">
        <v>0.625</v>
      </c>
      <c r="D81" s="18" t="s">
        <v>145</v>
      </c>
      <c r="E81" s="19" t="s">
        <v>29</v>
      </c>
      <c r="F81" s="20">
        <f t="shared" si="3"/>
        <v>326</v>
      </c>
      <c r="G81" s="21" t="s">
        <v>10</v>
      </c>
      <c r="H81" s="20">
        <f>H80+3</f>
        <v>327</v>
      </c>
      <c r="I81" s="21" t="s">
        <v>31</v>
      </c>
      <c r="J81" s="20">
        <f>J80+3</f>
        <v>328</v>
      </c>
      <c r="K81" s="25"/>
    </row>
    <row r="82" spans="2:11" ht="15.75" x14ac:dyDescent="0.25">
      <c r="B82" s="16">
        <v>77</v>
      </c>
      <c r="C82" s="17">
        <v>0.62847222222222221</v>
      </c>
      <c r="D82" s="23" t="s">
        <v>147</v>
      </c>
      <c r="E82" s="24" t="s">
        <v>80</v>
      </c>
      <c r="F82" s="20">
        <f t="shared" si="3"/>
        <v>329</v>
      </c>
      <c r="G82" s="21" t="s">
        <v>148</v>
      </c>
      <c r="H82" s="20">
        <f t="shared" ref="H82:J83" si="8">H81+3</f>
        <v>330</v>
      </c>
      <c r="I82" s="21" t="s">
        <v>149</v>
      </c>
      <c r="J82" s="20">
        <f t="shared" si="8"/>
        <v>331</v>
      </c>
      <c r="K82" s="21" t="s">
        <v>150</v>
      </c>
    </row>
    <row r="83" spans="2:11" ht="15.75" x14ac:dyDescent="0.25">
      <c r="B83" s="16">
        <v>78</v>
      </c>
      <c r="C83" s="17">
        <v>0.63194444444444442</v>
      </c>
      <c r="D83" s="18" t="s">
        <v>151</v>
      </c>
      <c r="E83" s="19" t="s">
        <v>9</v>
      </c>
      <c r="F83" s="20">
        <f t="shared" si="3"/>
        <v>332</v>
      </c>
      <c r="G83" s="21" t="s">
        <v>152</v>
      </c>
      <c r="H83" s="20">
        <f t="shared" si="8"/>
        <v>333</v>
      </c>
      <c r="I83" s="21" t="s">
        <v>153</v>
      </c>
      <c r="J83" s="20">
        <f t="shared" si="8"/>
        <v>334</v>
      </c>
      <c r="K83" s="21" t="s">
        <v>118</v>
      </c>
    </row>
    <row r="84" spans="2:11" ht="15.75" x14ac:dyDescent="0.25">
      <c r="B84" s="16">
        <v>79</v>
      </c>
      <c r="C84" s="17">
        <v>0.63541666666666663</v>
      </c>
      <c r="D84" s="18" t="s">
        <v>151</v>
      </c>
      <c r="E84" s="19" t="s">
        <v>13</v>
      </c>
      <c r="F84" s="20">
        <f t="shared" si="3"/>
        <v>335</v>
      </c>
      <c r="G84" s="21" t="s">
        <v>154</v>
      </c>
      <c r="H84" s="20">
        <f>H83+3</f>
        <v>336</v>
      </c>
      <c r="I84" s="21" t="s">
        <v>155</v>
      </c>
      <c r="J84" s="20">
        <f>J83+3</f>
        <v>337</v>
      </c>
      <c r="K84" s="21" t="s">
        <v>156</v>
      </c>
    </row>
    <row r="85" spans="2:11" ht="15.75" x14ac:dyDescent="0.25">
      <c r="B85" s="16">
        <v>80</v>
      </c>
      <c r="C85" s="17">
        <v>0.63888888888888895</v>
      </c>
      <c r="D85" s="18" t="s">
        <v>151</v>
      </c>
      <c r="E85" s="19" t="s">
        <v>17</v>
      </c>
      <c r="F85" s="20">
        <f t="shared" si="3"/>
        <v>338</v>
      </c>
      <c r="G85" s="21" t="s">
        <v>157</v>
      </c>
      <c r="H85" s="20">
        <f t="shared" ref="H85:J86" si="9">H84+3</f>
        <v>339</v>
      </c>
      <c r="I85" s="21" t="s">
        <v>158</v>
      </c>
      <c r="J85" s="20">
        <f t="shared" si="9"/>
        <v>340</v>
      </c>
      <c r="K85" s="21" t="s">
        <v>159</v>
      </c>
    </row>
    <row r="86" spans="2:11" ht="15.75" x14ac:dyDescent="0.25">
      <c r="B86" s="16">
        <v>81</v>
      </c>
      <c r="C86" s="17">
        <v>0.64236111111111105</v>
      </c>
      <c r="D86" s="18" t="s">
        <v>151</v>
      </c>
      <c r="E86" s="37" t="s">
        <v>21</v>
      </c>
      <c r="F86" s="20">
        <f t="shared" si="3"/>
        <v>341</v>
      </c>
      <c r="G86" s="21" t="s">
        <v>160</v>
      </c>
      <c r="H86" s="20">
        <f t="shared" si="9"/>
        <v>342</v>
      </c>
      <c r="I86" s="21" t="s">
        <v>161</v>
      </c>
      <c r="J86" s="20">
        <f t="shared" si="9"/>
        <v>343</v>
      </c>
      <c r="K86" s="25"/>
    </row>
    <row r="87" spans="2:11" ht="15.75" x14ac:dyDescent="0.25">
      <c r="B87" s="16">
        <v>82</v>
      </c>
      <c r="C87" s="17">
        <v>0.64583333333333337</v>
      </c>
      <c r="D87" s="18" t="s">
        <v>151</v>
      </c>
      <c r="E87" s="19" t="s">
        <v>25</v>
      </c>
      <c r="F87" s="20">
        <f t="shared" si="3"/>
        <v>344</v>
      </c>
      <c r="G87" s="21" t="s">
        <v>162</v>
      </c>
      <c r="H87" s="20">
        <f>H86+3</f>
        <v>345</v>
      </c>
      <c r="I87" s="21" t="s">
        <v>163</v>
      </c>
      <c r="J87" s="20">
        <f>J86+3</f>
        <v>346</v>
      </c>
      <c r="K87" s="25"/>
    </row>
    <row r="88" spans="2:11" ht="15.75" x14ac:dyDescent="0.25">
      <c r="B88" s="16">
        <v>83</v>
      </c>
      <c r="C88" s="17">
        <v>0.64930555555555558</v>
      </c>
      <c r="D88" s="23" t="s">
        <v>164</v>
      </c>
      <c r="E88" s="24" t="s">
        <v>80</v>
      </c>
      <c r="F88" s="20">
        <f t="shared" si="3"/>
        <v>347</v>
      </c>
      <c r="G88" s="21" t="s">
        <v>50</v>
      </c>
      <c r="H88" s="20">
        <f t="shared" ref="H88:J89" si="10">H87+3</f>
        <v>348</v>
      </c>
      <c r="I88" s="21" t="s">
        <v>89</v>
      </c>
      <c r="J88" s="20">
        <f t="shared" si="10"/>
        <v>349</v>
      </c>
      <c r="K88" s="25"/>
    </row>
    <row r="89" spans="2:11" ht="15.75" x14ac:dyDescent="0.25">
      <c r="B89" s="16">
        <v>84</v>
      </c>
      <c r="C89" s="17">
        <v>0.65277777777777779</v>
      </c>
      <c r="D89" s="23" t="s">
        <v>165</v>
      </c>
      <c r="E89" s="24" t="s">
        <v>80</v>
      </c>
      <c r="F89" s="20">
        <f t="shared" si="3"/>
        <v>350</v>
      </c>
      <c r="G89" s="21" t="s">
        <v>166</v>
      </c>
      <c r="H89" s="20">
        <f t="shared" si="10"/>
        <v>351</v>
      </c>
      <c r="I89" s="21" t="s">
        <v>167</v>
      </c>
      <c r="J89" s="20">
        <f t="shared" si="10"/>
        <v>352</v>
      </c>
      <c r="K89" s="25"/>
    </row>
    <row r="90" spans="2:11" ht="15.75" x14ac:dyDescent="0.25">
      <c r="B90" s="16">
        <v>85</v>
      </c>
      <c r="C90" s="17">
        <v>0.65625</v>
      </c>
      <c r="D90" s="18" t="s">
        <v>168</v>
      </c>
      <c r="E90" s="19" t="s">
        <v>9</v>
      </c>
      <c r="F90" s="20">
        <f t="shared" si="3"/>
        <v>353</v>
      </c>
      <c r="G90" s="21" t="s">
        <v>67</v>
      </c>
      <c r="H90" s="20">
        <f>H89+3</f>
        <v>354</v>
      </c>
      <c r="I90" s="21" t="s">
        <v>34</v>
      </c>
      <c r="J90" s="20">
        <f>J89+3</f>
        <v>355</v>
      </c>
      <c r="K90" s="21" t="s">
        <v>12</v>
      </c>
    </row>
    <row r="91" spans="2:11" ht="15.75" x14ac:dyDescent="0.25">
      <c r="B91" s="16">
        <v>86</v>
      </c>
      <c r="C91" s="17">
        <v>0.65972222222222221</v>
      </c>
      <c r="D91" s="18" t="s">
        <v>168</v>
      </c>
      <c r="E91" s="19" t="s">
        <v>13</v>
      </c>
      <c r="F91" s="20">
        <f t="shared" si="3"/>
        <v>356</v>
      </c>
      <c r="G91" s="21" t="s">
        <v>54</v>
      </c>
      <c r="H91" s="20">
        <f t="shared" ref="H91:J92" si="11">H90+3</f>
        <v>357</v>
      </c>
      <c r="I91" s="21" t="s">
        <v>120</v>
      </c>
      <c r="J91" s="20">
        <f t="shared" si="11"/>
        <v>358</v>
      </c>
      <c r="K91" s="21" t="s">
        <v>51</v>
      </c>
    </row>
    <row r="92" spans="2:11" ht="15.75" x14ac:dyDescent="0.25">
      <c r="B92" s="16">
        <v>87</v>
      </c>
      <c r="C92" s="17">
        <v>0.66319444444444442</v>
      </c>
      <c r="D92" s="18" t="s">
        <v>168</v>
      </c>
      <c r="E92" s="19" t="s">
        <v>17</v>
      </c>
      <c r="F92" s="20">
        <f t="shared" si="3"/>
        <v>359</v>
      </c>
      <c r="G92" s="21" t="s">
        <v>11</v>
      </c>
      <c r="H92" s="20">
        <f t="shared" si="11"/>
        <v>360</v>
      </c>
      <c r="I92" s="21" t="s">
        <v>52</v>
      </c>
      <c r="J92" s="20">
        <f t="shared" si="11"/>
        <v>361</v>
      </c>
      <c r="K92" s="21" t="s">
        <v>10</v>
      </c>
    </row>
    <row r="93" spans="2:11" ht="15.75" x14ac:dyDescent="0.25">
      <c r="B93" s="16">
        <v>88</v>
      </c>
      <c r="C93" s="17">
        <v>0.66666666666666663</v>
      </c>
      <c r="D93" s="18" t="s">
        <v>168</v>
      </c>
      <c r="E93" s="37" t="s">
        <v>21</v>
      </c>
      <c r="F93" s="20">
        <f t="shared" si="3"/>
        <v>362</v>
      </c>
      <c r="G93" s="21" t="s">
        <v>48</v>
      </c>
      <c r="H93" s="20">
        <f>H92+3</f>
        <v>363</v>
      </c>
      <c r="I93" s="21" t="s">
        <v>53</v>
      </c>
      <c r="J93" s="20">
        <f>J92+3</f>
        <v>364</v>
      </c>
      <c r="K93" s="21" t="s">
        <v>45</v>
      </c>
    </row>
    <row r="94" spans="2:11" ht="15.75" x14ac:dyDescent="0.25">
      <c r="B94" s="16">
        <v>89</v>
      </c>
      <c r="C94" s="17">
        <v>0.67013888888888884</v>
      </c>
      <c r="D94" s="18" t="s">
        <v>168</v>
      </c>
      <c r="E94" s="19" t="s">
        <v>25</v>
      </c>
      <c r="F94" s="20">
        <f t="shared" si="3"/>
        <v>365</v>
      </c>
      <c r="G94" s="21" t="s">
        <v>26</v>
      </c>
      <c r="H94" s="20">
        <f t="shared" ref="H94:J95" si="12">H93+3</f>
        <v>366</v>
      </c>
      <c r="I94" s="21" t="s">
        <v>27</v>
      </c>
      <c r="J94" s="20">
        <f t="shared" si="12"/>
        <v>367</v>
      </c>
      <c r="K94" s="25"/>
    </row>
    <row r="95" spans="2:11" ht="15.75" x14ac:dyDescent="0.25">
      <c r="B95" s="16">
        <v>90</v>
      </c>
      <c r="C95" s="17">
        <v>0.67361111111111116</v>
      </c>
      <c r="D95" s="18" t="s">
        <v>168</v>
      </c>
      <c r="E95" s="19" t="s">
        <v>29</v>
      </c>
      <c r="F95" s="20">
        <f t="shared" si="3"/>
        <v>368</v>
      </c>
      <c r="G95" s="21" t="s">
        <v>46</v>
      </c>
      <c r="H95" s="20">
        <f t="shared" si="12"/>
        <v>369</v>
      </c>
      <c r="I95" s="21" t="s">
        <v>15</v>
      </c>
      <c r="J95" s="20">
        <f t="shared" si="12"/>
        <v>370</v>
      </c>
      <c r="K95" s="25"/>
    </row>
    <row r="96" spans="2:11" ht="15.75" x14ac:dyDescent="0.25">
      <c r="B96" s="16">
        <v>91</v>
      </c>
      <c r="C96" s="17">
        <v>0.67708333333333337</v>
      </c>
      <c r="D96" s="18" t="s">
        <v>169</v>
      </c>
      <c r="E96" s="37" t="s">
        <v>170</v>
      </c>
      <c r="F96" s="20">
        <f t="shared" si="3"/>
        <v>371</v>
      </c>
      <c r="G96" s="21" t="s">
        <v>45</v>
      </c>
      <c r="H96" s="20">
        <f>H95+3</f>
        <v>372</v>
      </c>
      <c r="I96" s="21" t="s">
        <v>89</v>
      </c>
      <c r="J96" s="20">
        <f>J95+3</f>
        <v>373</v>
      </c>
      <c r="K96" s="21" t="s">
        <v>51</v>
      </c>
    </row>
    <row r="97" spans="2:11" ht="15.75" x14ac:dyDescent="0.25">
      <c r="B97" s="16">
        <v>92</v>
      </c>
      <c r="C97" s="17">
        <v>0.68055555555555547</v>
      </c>
      <c r="D97" s="18" t="s">
        <v>171</v>
      </c>
      <c r="E97" s="26" t="s">
        <v>9</v>
      </c>
      <c r="F97" s="20">
        <f t="shared" si="3"/>
        <v>374</v>
      </c>
      <c r="G97" s="21" t="s">
        <v>89</v>
      </c>
      <c r="H97" s="20">
        <f t="shared" ref="H97:J98" si="13">H96+3</f>
        <v>375</v>
      </c>
      <c r="I97" s="21" t="s">
        <v>140</v>
      </c>
      <c r="J97" s="20">
        <f t="shared" si="13"/>
        <v>376</v>
      </c>
      <c r="K97" s="21" t="s">
        <v>52</v>
      </c>
    </row>
    <row r="98" spans="2:11" ht="15.75" x14ac:dyDescent="0.25">
      <c r="B98" s="16">
        <v>93</v>
      </c>
      <c r="C98" s="17">
        <v>0.68402777777777779</v>
      </c>
      <c r="D98" s="18" t="s">
        <v>171</v>
      </c>
      <c r="E98" s="26" t="s">
        <v>13</v>
      </c>
      <c r="F98" s="20">
        <f t="shared" si="3"/>
        <v>377</v>
      </c>
      <c r="G98" s="21" t="s">
        <v>50</v>
      </c>
      <c r="H98" s="20">
        <f t="shared" si="13"/>
        <v>378</v>
      </c>
      <c r="I98" s="21" t="s">
        <v>67</v>
      </c>
      <c r="J98" s="20">
        <f t="shared" si="13"/>
        <v>379</v>
      </c>
      <c r="K98" s="21" t="s">
        <v>19</v>
      </c>
    </row>
    <row r="99" spans="2:11" ht="15.75" x14ac:dyDescent="0.25">
      <c r="B99" s="16">
        <v>94</v>
      </c>
      <c r="C99" s="17">
        <v>0.6875</v>
      </c>
      <c r="D99" s="18" t="s">
        <v>171</v>
      </c>
      <c r="E99" s="26" t="s">
        <v>17</v>
      </c>
      <c r="F99" s="20">
        <f t="shared" si="3"/>
        <v>380</v>
      </c>
      <c r="G99" s="21" t="s">
        <v>18</v>
      </c>
      <c r="H99" s="20">
        <f>H98+3</f>
        <v>381</v>
      </c>
      <c r="I99" s="21" t="s">
        <v>23</v>
      </c>
      <c r="J99" s="20">
        <f>J98+3</f>
        <v>382</v>
      </c>
      <c r="K99" s="25"/>
    </row>
    <row r="100" spans="2:11" ht="15.75" x14ac:dyDescent="0.25">
      <c r="B100" s="16">
        <v>95</v>
      </c>
      <c r="C100" s="17">
        <v>0.69097222222222221</v>
      </c>
      <c r="D100" s="18" t="s">
        <v>171</v>
      </c>
      <c r="E100" s="19" t="s">
        <v>21</v>
      </c>
      <c r="F100" s="20">
        <f t="shared" si="3"/>
        <v>383</v>
      </c>
      <c r="G100" s="21" t="s">
        <v>32</v>
      </c>
      <c r="H100" s="20">
        <f t="shared" ref="H100:J101" si="14">H99+3</f>
        <v>384</v>
      </c>
      <c r="I100" s="21" t="s">
        <v>34</v>
      </c>
      <c r="J100" s="20">
        <f t="shared" si="14"/>
        <v>385</v>
      </c>
      <c r="K100" s="25"/>
    </row>
    <row r="101" spans="2:11" ht="15.75" x14ac:dyDescent="0.25">
      <c r="B101" s="16">
        <v>96</v>
      </c>
      <c r="C101" s="17">
        <v>0.69444444444444453</v>
      </c>
      <c r="D101" s="23" t="s">
        <v>172</v>
      </c>
      <c r="E101" s="26" t="s">
        <v>9</v>
      </c>
      <c r="F101" s="20">
        <f t="shared" si="3"/>
        <v>386</v>
      </c>
      <c r="G101" s="21" t="s">
        <v>23</v>
      </c>
      <c r="H101" s="20">
        <f t="shared" si="14"/>
        <v>387</v>
      </c>
      <c r="I101" s="21" t="s">
        <v>52</v>
      </c>
      <c r="J101" s="20">
        <f t="shared" si="14"/>
        <v>388</v>
      </c>
      <c r="K101" s="25"/>
    </row>
    <row r="102" spans="2:11" ht="15.75" x14ac:dyDescent="0.25">
      <c r="B102" s="16">
        <v>97</v>
      </c>
      <c r="C102" s="17">
        <v>0.69791666666666663</v>
      </c>
      <c r="D102" s="23" t="s">
        <v>172</v>
      </c>
      <c r="E102" s="26" t="s">
        <v>13</v>
      </c>
      <c r="F102" s="20">
        <f t="shared" si="3"/>
        <v>389</v>
      </c>
      <c r="G102" s="21" t="s">
        <v>50</v>
      </c>
      <c r="H102" s="20">
        <f>H101+3</f>
        <v>390</v>
      </c>
      <c r="I102" s="21" t="s">
        <v>67</v>
      </c>
      <c r="J102" s="20">
        <f>J101+3</f>
        <v>391</v>
      </c>
      <c r="K102" s="25"/>
    </row>
    <row r="103" spans="2:11" ht="15.75" x14ac:dyDescent="0.25">
      <c r="B103" s="16">
        <v>98</v>
      </c>
      <c r="C103" s="17">
        <v>0.70138888888888884</v>
      </c>
      <c r="D103" s="18" t="s">
        <v>173</v>
      </c>
      <c r="E103" s="19" t="s">
        <v>9</v>
      </c>
      <c r="F103" s="20">
        <f t="shared" si="3"/>
        <v>392</v>
      </c>
      <c r="G103" s="21" t="s">
        <v>174</v>
      </c>
      <c r="H103" s="20">
        <f t="shared" ref="H103:J104" si="15">H102+3</f>
        <v>393</v>
      </c>
      <c r="I103" s="21" t="s">
        <v>175</v>
      </c>
      <c r="J103" s="20">
        <f t="shared" si="15"/>
        <v>394</v>
      </c>
      <c r="K103" s="21" t="s">
        <v>176</v>
      </c>
    </row>
    <row r="104" spans="2:11" ht="15.75" x14ac:dyDescent="0.25">
      <c r="B104" s="16">
        <v>99</v>
      </c>
      <c r="C104" s="17">
        <v>0.70486111111111116</v>
      </c>
      <c r="D104" s="18" t="s">
        <v>173</v>
      </c>
      <c r="E104" s="19" t="s">
        <v>13</v>
      </c>
      <c r="F104" s="20">
        <f t="shared" si="3"/>
        <v>395</v>
      </c>
      <c r="G104" s="21" t="s">
        <v>177</v>
      </c>
      <c r="H104" s="20">
        <f t="shared" si="15"/>
        <v>396</v>
      </c>
      <c r="I104" s="21" t="s">
        <v>178</v>
      </c>
      <c r="J104" s="20">
        <f t="shared" si="15"/>
        <v>397</v>
      </c>
      <c r="K104" s="21" t="s">
        <v>179</v>
      </c>
    </row>
    <row r="105" spans="2:11" ht="15.75" x14ac:dyDescent="0.25">
      <c r="B105" s="16">
        <v>100</v>
      </c>
      <c r="C105" s="17">
        <v>0.70833333333333337</v>
      </c>
      <c r="D105" s="18" t="s">
        <v>173</v>
      </c>
      <c r="E105" s="19" t="s">
        <v>17</v>
      </c>
      <c r="F105" s="20">
        <f t="shared" si="3"/>
        <v>398</v>
      </c>
      <c r="G105" s="21" t="s">
        <v>180</v>
      </c>
      <c r="H105" s="20">
        <f>H104+3</f>
        <v>399</v>
      </c>
      <c r="I105" s="21" t="s">
        <v>181</v>
      </c>
      <c r="J105" s="20">
        <f>J104+3</f>
        <v>400</v>
      </c>
      <c r="K105" s="25"/>
    </row>
    <row r="106" spans="2:11" ht="15.75" x14ac:dyDescent="0.25">
      <c r="B106" s="16">
        <v>101</v>
      </c>
      <c r="C106" s="17">
        <v>0.71180555555555547</v>
      </c>
      <c r="D106" s="23" t="s">
        <v>182</v>
      </c>
      <c r="E106" s="19" t="s">
        <v>9</v>
      </c>
      <c r="F106" s="20">
        <f t="shared" si="3"/>
        <v>401</v>
      </c>
      <c r="G106" s="21" t="s">
        <v>18</v>
      </c>
      <c r="H106" s="20">
        <f t="shared" ref="H106:J107" si="16">H105+3</f>
        <v>402</v>
      </c>
      <c r="I106" s="21" t="s">
        <v>12</v>
      </c>
      <c r="J106" s="20">
        <f t="shared" si="16"/>
        <v>403</v>
      </c>
      <c r="K106" s="21" t="s">
        <v>67</v>
      </c>
    </row>
    <row r="107" spans="2:11" ht="15.75" x14ac:dyDescent="0.25">
      <c r="B107" s="16">
        <v>102</v>
      </c>
      <c r="C107" s="17">
        <v>0.71527777777777779</v>
      </c>
      <c r="D107" s="23" t="s">
        <v>182</v>
      </c>
      <c r="E107" s="19" t="s">
        <v>13</v>
      </c>
      <c r="F107" s="20">
        <f t="shared" si="3"/>
        <v>404</v>
      </c>
      <c r="G107" s="21" t="s">
        <v>51</v>
      </c>
      <c r="H107" s="20">
        <f t="shared" si="16"/>
        <v>405</v>
      </c>
      <c r="I107" s="21" t="s">
        <v>89</v>
      </c>
      <c r="J107" s="20">
        <f t="shared" si="16"/>
        <v>406</v>
      </c>
      <c r="K107" s="21" t="s">
        <v>19</v>
      </c>
    </row>
    <row r="108" spans="2:11" ht="15.75" x14ac:dyDescent="0.25">
      <c r="B108" s="16">
        <v>103</v>
      </c>
      <c r="C108" s="17">
        <v>0.71875</v>
      </c>
      <c r="D108" s="23" t="s">
        <v>182</v>
      </c>
      <c r="E108" s="19" t="s">
        <v>17</v>
      </c>
      <c r="F108" s="20">
        <f t="shared" si="3"/>
        <v>407</v>
      </c>
      <c r="G108" s="21" t="s">
        <v>52</v>
      </c>
      <c r="H108" s="20">
        <f>H107+3</f>
        <v>408</v>
      </c>
      <c r="I108" s="21" t="s">
        <v>26</v>
      </c>
      <c r="J108" s="20">
        <f>J107+3</f>
        <v>409</v>
      </c>
      <c r="K108" s="25"/>
    </row>
    <row r="109" spans="2:11" ht="15.75" x14ac:dyDescent="0.25">
      <c r="B109" s="16">
        <v>104</v>
      </c>
      <c r="C109" s="17">
        <v>0.72222222222222221</v>
      </c>
      <c r="D109" s="23" t="s">
        <v>182</v>
      </c>
      <c r="E109" s="37" t="s">
        <v>21</v>
      </c>
      <c r="F109" s="20">
        <f t="shared" si="3"/>
        <v>410</v>
      </c>
      <c r="G109" s="21" t="s">
        <v>32</v>
      </c>
      <c r="H109" s="20">
        <f t="shared" ref="H109:J110" si="17">H108+3</f>
        <v>411</v>
      </c>
      <c r="I109" s="21" t="s">
        <v>45</v>
      </c>
      <c r="J109" s="20">
        <f t="shared" si="17"/>
        <v>412</v>
      </c>
      <c r="K109" s="25"/>
    </row>
    <row r="110" spans="2:11" ht="15.75" x14ac:dyDescent="0.25">
      <c r="B110" s="16">
        <v>105</v>
      </c>
      <c r="C110" s="17">
        <v>0.72569444444444453</v>
      </c>
      <c r="D110" s="23" t="s">
        <v>183</v>
      </c>
      <c r="E110" s="24" t="s">
        <v>80</v>
      </c>
      <c r="F110" s="20">
        <f t="shared" si="3"/>
        <v>413</v>
      </c>
      <c r="G110" s="21" t="s">
        <v>89</v>
      </c>
      <c r="H110" s="20">
        <f t="shared" si="17"/>
        <v>414</v>
      </c>
      <c r="I110" s="21" t="s">
        <v>50</v>
      </c>
      <c r="J110" s="20">
        <f t="shared" si="17"/>
        <v>415</v>
      </c>
      <c r="K110" s="21" t="s">
        <v>138</v>
      </c>
    </row>
    <row r="111" spans="2:11" ht="15.75" x14ac:dyDescent="0.25">
      <c r="B111" s="16">
        <v>106</v>
      </c>
      <c r="C111" s="17">
        <v>0.72916666666666663</v>
      </c>
      <c r="D111" s="23" t="s">
        <v>184</v>
      </c>
      <c r="E111" s="26" t="s">
        <v>9</v>
      </c>
      <c r="F111" s="20">
        <f t="shared" si="3"/>
        <v>416</v>
      </c>
      <c r="G111" s="21" t="s">
        <v>185</v>
      </c>
      <c r="H111" s="20">
        <f>H110+3</f>
        <v>417</v>
      </c>
      <c r="I111" s="21" t="s">
        <v>186</v>
      </c>
      <c r="J111" s="20">
        <f>J110+3</f>
        <v>418</v>
      </c>
      <c r="K111" s="21" t="s">
        <v>187</v>
      </c>
    </row>
    <row r="112" spans="2:11" ht="15.75" x14ac:dyDescent="0.25">
      <c r="B112" s="16">
        <v>107</v>
      </c>
      <c r="C112" s="17">
        <v>0.73263888888888884</v>
      </c>
      <c r="D112" s="23" t="s">
        <v>184</v>
      </c>
      <c r="E112" s="26" t="s">
        <v>13</v>
      </c>
      <c r="F112" s="20">
        <f t="shared" si="3"/>
        <v>419</v>
      </c>
      <c r="G112" s="21" t="s">
        <v>188</v>
      </c>
      <c r="H112" s="20">
        <f t="shared" ref="H112:J113" si="18">H111+3</f>
        <v>420</v>
      </c>
      <c r="I112" s="21" t="s">
        <v>189</v>
      </c>
      <c r="J112" s="20">
        <f t="shared" si="18"/>
        <v>421</v>
      </c>
      <c r="K112" s="21" t="s">
        <v>190</v>
      </c>
    </row>
    <row r="113" spans="2:11" ht="15.75" x14ac:dyDescent="0.25">
      <c r="B113" s="16">
        <v>108</v>
      </c>
      <c r="C113" s="17">
        <v>0.73611111111111116</v>
      </c>
      <c r="D113" s="23" t="s">
        <v>184</v>
      </c>
      <c r="E113" s="26" t="s">
        <v>17</v>
      </c>
      <c r="F113" s="20">
        <f t="shared" si="3"/>
        <v>422</v>
      </c>
      <c r="G113" s="21" t="s">
        <v>191</v>
      </c>
      <c r="H113" s="20">
        <f t="shared" si="18"/>
        <v>423</v>
      </c>
      <c r="I113" s="21" t="s">
        <v>192</v>
      </c>
      <c r="J113" s="20">
        <f t="shared" si="18"/>
        <v>424</v>
      </c>
      <c r="K113" s="21" t="s">
        <v>193</v>
      </c>
    </row>
    <row r="114" spans="2:11" ht="15.75" x14ac:dyDescent="0.25">
      <c r="B114" s="16">
        <v>109</v>
      </c>
      <c r="C114" s="17">
        <v>0.73958333333333337</v>
      </c>
      <c r="D114" s="23" t="s">
        <v>194</v>
      </c>
      <c r="E114" s="26" t="s">
        <v>9</v>
      </c>
      <c r="F114" s="20">
        <f t="shared" si="3"/>
        <v>425</v>
      </c>
      <c r="G114" s="21" t="s">
        <v>195</v>
      </c>
      <c r="H114" s="20">
        <f>H113+3</f>
        <v>426</v>
      </c>
      <c r="I114" s="21" t="s">
        <v>196</v>
      </c>
      <c r="J114" s="20">
        <f>J113+3</f>
        <v>427</v>
      </c>
      <c r="K114" s="25"/>
    </row>
    <row r="115" spans="2:11" ht="15.75" x14ac:dyDescent="0.25">
      <c r="B115" s="16">
        <v>110</v>
      </c>
      <c r="C115" s="17">
        <v>0.74305555555555547</v>
      </c>
      <c r="D115" s="23" t="s">
        <v>194</v>
      </c>
      <c r="E115" s="26" t="s">
        <v>13</v>
      </c>
      <c r="F115" s="20">
        <f t="shared" si="3"/>
        <v>428</v>
      </c>
      <c r="G115" s="21" t="s">
        <v>197</v>
      </c>
      <c r="H115" s="20">
        <f t="shared" ref="H115:J116" si="19">H114+3</f>
        <v>429</v>
      </c>
      <c r="I115" s="21" t="s">
        <v>198</v>
      </c>
      <c r="J115" s="20">
        <f t="shared" si="19"/>
        <v>430</v>
      </c>
      <c r="K115" s="25"/>
    </row>
    <row r="116" spans="2:11" ht="15.75" x14ac:dyDescent="0.25">
      <c r="B116" s="16">
        <v>111</v>
      </c>
      <c r="C116" s="17">
        <v>0.74652777777777779</v>
      </c>
      <c r="D116" s="23" t="s">
        <v>199</v>
      </c>
      <c r="E116" s="24" t="s">
        <v>80</v>
      </c>
      <c r="F116" s="20">
        <f t="shared" si="3"/>
        <v>431</v>
      </c>
      <c r="G116" s="21" t="s">
        <v>15</v>
      </c>
      <c r="H116" s="20">
        <f t="shared" si="19"/>
        <v>432</v>
      </c>
      <c r="I116" s="21" t="s">
        <v>24</v>
      </c>
      <c r="J116" s="20">
        <f t="shared" si="19"/>
        <v>433</v>
      </c>
      <c r="K116" s="21" t="s">
        <v>10</v>
      </c>
    </row>
    <row r="117" spans="2:11" ht="15.75" x14ac:dyDescent="0.25">
      <c r="B117" s="16">
        <v>112</v>
      </c>
      <c r="C117" s="17">
        <v>0.75</v>
      </c>
      <c r="D117" s="23" t="s">
        <v>200</v>
      </c>
      <c r="E117" s="26" t="s">
        <v>9</v>
      </c>
      <c r="F117" s="20">
        <f t="shared" si="3"/>
        <v>434</v>
      </c>
      <c r="G117" s="21" t="s">
        <v>69</v>
      </c>
      <c r="H117" s="20">
        <f>H116+3</f>
        <v>435</v>
      </c>
      <c r="I117" s="21" t="s">
        <v>23</v>
      </c>
      <c r="J117" s="20">
        <f>J116+3</f>
        <v>436</v>
      </c>
      <c r="K117" s="21" t="s">
        <v>27</v>
      </c>
    </row>
    <row r="118" spans="2:11" ht="15.75" x14ac:dyDescent="0.25">
      <c r="B118" s="16">
        <v>113</v>
      </c>
      <c r="C118" s="17">
        <v>0.75347222222222221</v>
      </c>
      <c r="D118" s="23" t="s">
        <v>200</v>
      </c>
      <c r="E118" s="26" t="s">
        <v>13</v>
      </c>
      <c r="F118" s="20">
        <f t="shared" si="3"/>
        <v>437</v>
      </c>
      <c r="G118" s="21" t="s">
        <v>11</v>
      </c>
      <c r="H118" s="20">
        <f t="shared" ref="H118:J119" si="20">H117+3</f>
        <v>438</v>
      </c>
      <c r="I118" s="21" t="s">
        <v>50</v>
      </c>
      <c r="J118" s="20">
        <f t="shared" si="20"/>
        <v>439</v>
      </c>
      <c r="K118" s="25"/>
    </row>
    <row r="119" spans="2:11" ht="15.75" x14ac:dyDescent="0.25">
      <c r="B119" s="16">
        <v>114</v>
      </c>
      <c r="C119" s="17">
        <v>0.75694444444444453</v>
      </c>
      <c r="D119" s="23" t="s">
        <v>201</v>
      </c>
      <c r="E119" s="26" t="s">
        <v>9</v>
      </c>
      <c r="F119" s="20">
        <f t="shared" si="3"/>
        <v>440</v>
      </c>
      <c r="G119" s="21" t="s">
        <v>54</v>
      </c>
      <c r="H119" s="20">
        <f t="shared" si="20"/>
        <v>441</v>
      </c>
      <c r="I119" s="21" t="s">
        <v>70</v>
      </c>
      <c r="J119" s="20">
        <f t="shared" si="20"/>
        <v>442</v>
      </c>
      <c r="K119" s="21" t="s">
        <v>67</v>
      </c>
    </row>
    <row r="120" spans="2:11" ht="15.75" x14ac:dyDescent="0.25">
      <c r="B120" s="16">
        <v>115</v>
      </c>
      <c r="C120" s="17">
        <v>0.76041666666666663</v>
      </c>
      <c r="D120" s="23" t="s">
        <v>201</v>
      </c>
      <c r="E120" s="26" t="s">
        <v>13</v>
      </c>
      <c r="F120" s="20">
        <f t="shared" si="3"/>
        <v>443</v>
      </c>
      <c r="G120" s="21" t="s">
        <v>34</v>
      </c>
      <c r="H120" s="20">
        <f>H119+3</f>
        <v>444</v>
      </c>
      <c r="I120" s="21" t="s">
        <v>46</v>
      </c>
      <c r="J120" s="20">
        <f>J119+3</f>
        <v>445</v>
      </c>
      <c r="K120" s="21" t="s">
        <v>14</v>
      </c>
    </row>
    <row r="121" spans="2:11" ht="15.75" x14ac:dyDescent="0.25">
      <c r="B121" s="16">
        <v>116</v>
      </c>
      <c r="C121" s="17">
        <v>0.76388888888888884</v>
      </c>
      <c r="D121" s="23" t="s">
        <v>201</v>
      </c>
      <c r="E121" s="26" t="s">
        <v>17</v>
      </c>
      <c r="F121" s="20">
        <f t="shared" si="3"/>
        <v>446</v>
      </c>
      <c r="G121" s="21" t="s">
        <v>140</v>
      </c>
      <c r="H121" s="20">
        <f t="shared" ref="H121:J122" si="21">H120+3</f>
        <v>447</v>
      </c>
      <c r="I121" s="21" t="s">
        <v>68</v>
      </c>
      <c r="J121" s="20">
        <f t="shared" si="21"/>
        <v>448</v>
      </c>
      <c r="K121" s="21" t="s">
        <v>22</v>
      </c>
    </row>
    <row r="122" spans="2:11" ht="15.75" x14ac:dyDescent="0.25">
      <c r="B122" s="16">
        <v>117</v>
      </c>
      <c r="C122" s="17">
        <v>0.76736111111111116</v>
      </c>
      <c r="D122" s="23" t="s">
        <v>202</v>
      </c>
      <c r="E122" s="24" t="s">
        <v>80</v>
      </c>
      <c r="F122" s="20">
        <f t="shared" si="3"/>
        <v>449</v>
      </c>
      <c r="G122" s="21" t="s">
        <v>69</v>
      </c>
      <c r="H122" s="20">
        <f t="shared" si="21"/>
        <v>450</v>
      </c>
      <c r="I122" s="21" t="s">
        <v>47</v>
      </c>
      <c r="J122" s="20">
        <f t="shared" si="21"/>
        <v>451</v>
      </c>
      <c r="K122" s="21" t="s">
        <v>89</v>
      </c>
    </row>
    <row r="123" spans="2:11" ht="15.75" x14ac:dyDescent="0.25">
      <c r="B123" s="16">
        <v>118</v>
      </c>
      <c r="C123" s="17">
        <v>0.77083333333333337</v>
      </c>
      <c r="D123" s="18" t="s">
        <v>203</v>
      </c>
      <c r="E123" s="19" t="s">
        <v>9</v>
      </c>
      <c r="F123" s="20">
        <f t="shared" si="3"/>
        <v>452</v>
      </c>
      <c r="G123" s="21" t="s">
        <v>67</v>
      </c>
      <c r="H123" s="20">
        <f>H122+3</f>
        <v>453</v>
      </c>
      <c r="I123" s="21" t="s">
        <v>140</v>
      </c>
      <c r="J123" s="20">
        <f>J122+3</f>
        <v>454</v>
      </c>
      <c r="K123" s="25"/>
    </row>
    <row r="124" spans="2:11" ht="15.75" x14ac:dyDescent="0.25">
      <c r="B124" s="16">
        <v>119</v>
      </c>
      <c r="C124" s="17">
        <v>0.77430555555555547</v>
      </c>
      <c r="D124" s="18" t="s">
        <v>203</v>
      </c>
      <c r="E124" s="19" t="s">
        <v>13</v>
      </c>
      <c r="F124" s="20">
        <f t="shared" si="3"/>
        <v>455</v>
      </c>
      <c r="G124" s="21" t="s">
        <v>50</v>
      </c>
      <c r="H124" s="20">
        <f t="shared" ref="H124:J125" si="22">H123+3</f>
        <v>456</v>
      </c>
      <c r="I124" s="21" t="s">
        <v>23</v>
      </c>
      <c r="J124" s="20">
        <f t="shared" si="22"/>
        <v>457</v>
      </c>
      <c r="K124" s="25"/>
    </row>
    <row r="125" spans="2:11" ht="15.75" x14ac:dyDescent="0.25">
      <c r="B125" s="16">
        <v>120</v>
      </c>
      <c r="C125" s="17">
        <v>0.77777777777777779</v>
      </c>
      <c r="D125" s="18" t="s">
        <v>204</v>
      </c>
      <c r="E125" s="19" t="s">
        <v>80</v>
      </c>
      <c r="F125" s="20">
        <f t="shared" si="3"/>
        <v>458</v>
      </c>
      <c r="G125" s="21" t="s">
        <v>89</v>
      </c>
      <c r="H125" s="20">
        <f t="shared" si="22"/>
        <v>459</v>
      </c>
      <c r="I125" s="21" t="s">
        <v>138</v>
      </c>
      <c r="J125" s="20">
        <f t="shared" si="22"/>
        <v>460</v>
      </c>
      <c r="K125" s="21" t="s">
        <v>50</v>
      </c>
    </row>
    <row r="126" spans="2:11" ht="15.75" x14ac:dyDescent="0.25">
      <c r="B126" s="16">
        <v>121</v>
      </c>
      <c r="C126" s="17">
        <v>0.78125</v>
      </c>
      <c r="D126" s="23" t="s">
        <v>205</v>
      </c>
      <c r="E126" s="19" t="s">
        <v>9</v>
      </c>
      <c r="F126" s="20">
        <f t="shared" si="3"/>
        <v>461</v>
      </c>
      <c r="G126" s="21" t="s">
        <v>206</v>
      </c>
      <c r="H126" s="20">
        <f>H125+3</f>
        <v>462</v>
      </c>
      <c r="I126" s="21" t="s">
        <v>207</v>
      </c>
      <c r="J126" s="20">
        <f>J125+3</f>
        <v>463</v>
      </c>
      <c r="K126" s="22"/>
    </row>
    <row r="127" spans="2:11" ht="16.5" thickBot="1" x14ac:dyDescent="0.3">
      <c r="B127" s="53">
        <v>122</v>
      </c>
      <c r="C127" s="38">
        <v>0.78472222222222221</v>
      </c>
      <c r="D127" s="54" t="s">
        <v>205</v>
      </c>
      <c r="E127" s="40" t="s">
        <v>13</v>
      </c>
      <c r="F127" s="20">
        <f t="shared" si="3"/>
        <v>464</v>
      </c>
      <c r="G127" s="41" t="s">
        <v>208</v>
      </c>
      <c r="H127" s="55">
        <f t="shared" ref="H127:J127" si="23">H126+3</f>
        <v>465</v>
      </c>
      <c r="I127" s="41" t="s">
        <v>209</v>
      </c>
      <c r="J127" s="55">
        <f t="shared" si="23"/>
        <v>466</v>
      </c>
      <c r="K127" s="41" t="s">
        <v>210</v>
      </c>
    </row>
    <row r="128" spans="2:11" ht="15.75" x14ac:dyDescent="0.25">
      <c r="E128" s="56"/>
      <c r="F128" s="57"/>
      <c r="G128" s="58"/>
      <c r="H128" s="57"/>
      <c r="I128" s="58"/>
      <c r="J128" s="57"/>
      <c r="K128" s="58"/>
    </row>
    <row r="129" spans="5:11" ht="15.75" x14ac:dyDescent="0.25">
      <c r="E129" s="56"/>
      <c r="F129" s="57"/>
      <c r="G129" s="58"/>
      <c r="H129" s="57"/>
      <c r="I129" s="58"/>
      <c r="J129" s="57"/>
      <c r="K129" s="58"/>
    </row>
    <row r="130" spans="5:11" x14ac:dyDescent="0.25">
      <c r="E130" s="56"/>
    </row>
    <row r="131" spans="5:11" x14ac:dyDescent="0.25">
      <c r="E131" s="56"/>
    </row>
  </sheetData>
  <autoFilter ref="B2:K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2:K2"/>
    <mergeCell ref="B64:K64"/>
  </mergeCells>
  <pageMargins left="0.25" right="0.25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Diviney</dc:creator>
  <cp:lastModifiedBy>Sean Diviney</cp:lastModifiedBy>
  <dcterms:created xsi:type="dcterms:W3CDTF">2023-06-01T13:54:16Z</dcterms:created>
  <dcterms:modified xsi:type="dcterms:W3CDTF">2023-06-01T13:55:53Z</dcterms:modified>
</cp:coreProperties>
</file>